
<file path=[Content_Types].xml><?xml version="1.0" encoding="utf-8"?>
<Types xmlns="http://schemas.openxmlformats.org/package/2006/content-types">
  <Default ContentType="image/png" Extension="pn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customXmlProperties+xml" PartName="/customXml/itemProps1.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J:\MEASURES\03 REPORTS\06 AAR\"/>
    </mc:Choice>
  </mc:AlternateContent>
  <xr:revisionPtr revIDLastSave="0" documentId="13_ncr:1_{55D9D0AB-06D5-40DF-9609-47E4568DD106}" xr6:coauthVersionLast="47" xr6:coauthVersionMax="47" xr10:uidLastSave="{00000000-0000-0000-0000-000000000000}"/>
  <bookViews>
    <workbookView xWindow="-28920" yWindow="-120" windowWidth="29040" windowHeight="15720" xr2:uid="{00000000-000D-0000-FFFF-FFFF00000000}"/>
  </bookViews>
  <sheets>
    <sheet name="53 Weeks History" sheetId="5988" r:id="rId1"/>
    <sheet name="2024 History" sheetId="6006" r:id="rId2"/>
    <sheet name="2023 History" sheetId="6005" r:id="rId3"/>
    <sheet name="2022 History" sheetId="6003" r:id="rId4"/>
    <sheet name="2021 History" sheetId="6000" r:id="rId5"/>
    <sheet name="2020 History" sheetId="5998" r:id="rId6"/>
    <sheet name="2019 History" sheetId="5997" r:id="rId7"/>
  </sheet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<sst xmlns="http://schemas.openxmlformats.org/spreadsheetml/2006/main" count="39" uniqueCount="39">
  <si>
    <t>Railroad Performance Report</t>
  </si>
  <si>
    <t>Week Ending</t>
  </si>
  <si>
    <t>Car Velocity (Car Miles per Day)</t>
  </si>
  <si>
    <t>Total </t>
  </si>
  <si>
    <t>Through Network Train Speed (Miles per Hour)</t>
  </si>
  <si>
    <t>Intermodal </t>
  </si>
  <si>
    <t>Manifest </t>
  </si>
  <si>
    <t>Coal Unit </t>
  </si>
  <si>
    <t>Grain Unit </t>
  </si>
  <si>
    <t>All Trains </t>
  </si>
  <si>
    <t>Through Dwell - Major Yards (Hours)</t>
  </si>
  <si>
    <t>Harrison Yard, TN </t>
  </si>
  <si>
    <t>Fond Du Lac, WI </t>
  </si>
  <si>
    <t>Jackson Yard, MS </t>
  </si>
  <si>
    <t>MacMillan Yard, ON </t>
  </si>
  <si>
    <t>Markham Yard, IL </t>
  </si>
  <si>
    <t>Symington Yard, MB </t>
  </si>
  <si>
    <t>Taschereau Yard, PQ </t>
  </si>
  <si>
    <t>Thornton Yard, BC </t>
  </si>
  <si>
    <t>Walker Yard, AB </t>
  </si>
  <si>
    <t>Entire Railroad</t>
  </si>
  <si>
    <t>Railroad-Controlled Cars on-Line</t>
  </si>
  <si>
    <t>By Car Owner</t>
  </si>
  <si>
    <t>System </t>
  </si>
  <si>
    <t>Foreign RR </t>
  </si>
  <si>
    <t>Private </t>
  </si>
  <si>
    <t>Pct. Private </t>
  </si>
  <si>
    <t>By Car Type</t>
  </si>
  <si>
    <t>Box </t>
  </si>
  <si>
    <t>Covered Hopper </t>
  </si>
  <si>
    <t>Gondola </t>
  </si>
  <si>
    <t>Multilevel </t>
  </si>
  <si>
    <t>Open Hopper </t>
  </si>
  <si>
    <t>Tank </t>
  </si>
  <si>
    <t>Other </t>
  </si>
  <si>
    <t>As a result of changes to Umler, the North American rail industry's registry of freight equipment, the systems used to count and determine the location of freight cars for the Railroad Performance Measures report have excluded a portion of the fleet since January 2011. Beginning with the week ended January 31, 2014, the Cars on Line report has been corrected to include this equipment. Because not all of the detailed car movement data for past periods are retained, we are unable to restate historical data on a comparable basis.</t>
  </si>
  <si>
    <t>05/19/23</t>
  </si>
  <si>
    <t>05/26/23</t>
  </si>
  <si>
    <t>09/22/23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</si>
</sst>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mm/dd/yy"/>
    <numFmt numFmtId="166" formatCode="#,##0.0"/>
    <numFmt numFmtId="167" formatCode="0.00000%"/>
  </numFmts>
  <fonts count="44">
    <font>
      <sz val="10"/>
      <name val="Arial"/>
    </font>
    <font>
      <sz val="11"/>
      <color theme="1"/>
      <name val="Calibri"/>
      <family val="2"/>
      <scheme val="minor"/>
    </font>
    <font>
      <sz val="10"/>
      <name val="Arial"/>
      <family val="2"/>
    </font>
    <font>
      <sz val="10"/>
      <name val="Arial"/>
      <family val="2"/>
    </font>
    <font>
      <b/>
      <sz val="12"/>
      <name val="Arial"/>
      <family val="2"/>
    </font>
    <font>
      <b/>
      <sz val="10"/>
      <name val="Arial"/>
      <family val="2"/>
    </font>
    <font>
      <b/>
      <sz val="11"/>
      <name val="Arial"/>
      <family val="2"/>
    </font>
    <font>
      <sz val="10"/>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color theme="0"/>
      <name val="Arial"/>
      <family val="2"/>
    </font>
    <font>
      <sz val="11"/>
      <color theme="0"/>
      <name val="Calibri"/>
      <family val="2"/>
      <scheme val="minor"/>
    </font>
    <font>
      <sz val="10"/>
      <color rgb="FF9C0006"/>
      <name val="Arial"/>
      <family val="2"/>
    </font>
    <font>
      <sz val="11"/>
      <color rgb="FF9C0006"/>
      <name val="Calibri"/>
      <family val="2"/>
      <scheme val="minor"/>
    </font>
    <font>
      <b/>
      <sz val="10"/>
      <color rgb="FFFA7D00"/>
      <name val="Arial"/>
      <family val="2"/>
    </font>
    <font>
      <b/>
      <sz val="11"/>
      <color rgb="FFFA7D00"/>
      <name val="Calibri"/>
      <family val="2"/>
      <scheme val="minor"/>
    </font>
    <font>
      <b/>
      <sz val="10"/>
      <color theme="0"/>
      <name val="Arial"/>
      <family val="2"/>
    </font>
    <font>
      <b/>
      <sz val="11"/>
      <color theme="0"/>
      <name val="Calibri"/>
      <family val="2"/>
      <scheme val="minor"/>
    </font>
    <font>
      <i/>
      <sz val="10"/>
      <color rgb="FF7F7F7F"/>
      <name val="Arial"/>
      <family val="2"/>
    </font>
    <font>
      <i/>
      <sz val="11"/>
      <color rgb="FF7F7F7F"/>
      <name val="Calibri"/>
      <family val="2"/>
      <scheme val="minor"/>
    </font>
    <font>
      <sz val="10"/>
      <color rgb="FF006100"/>
      <name val="Arial"/>
      <family val="2"/>
    </font>
    <font>
      <sz val="11"/>
      <color rgb="FF006100"/>
      <name val="Calibri"/>
      <family val="2"/>
      <scheme val="minor"/>
    </font>
    <font>
      <b/>
      <sz val="15"/>
      <color theme="3"/>
      <name val="Arial"/>
      <family val="2"/>
    </font>
    <font>
      <b/>
      <sz val="15"/>
      <color theme="3"/>
      <name val="Calibri"/>
      <family val="2"/>
      <scheme val="minor"/>
    </font>
    <font>
      <b/>
      <sz val="13"/>
      <color theme="3"/>
      <name val="Arial"/>
      <family val="2"/>
    </font>
    <font>
      <b/>
      <sz val="13"/>
      <color theme="3"/>
      <name val="Calibri"/>
      <family val="2"/>
      <scheme val="minor"/>
    </font>
    <font>
      <b/>
      <sz val="11"/>
      <color theme="3"/>
      <name val="Arial"/>
      <family val="2"/>
    </font>
    <font>
      <b/>
      <sz val="11"/>
      <color theme="3"/>
      <name val="Calibri"/>
      <family val="2"/>
      <scheme val="minor"/>
    </font>
    <font>
      <sz val="10"/>
      <color rgb="FF3F3F76"/>
      <name val="Arial"/>
      <family val="2"/>
    </font>
    <font>
      <sz val="11"/>
      <color rgb="FF3F3F76"/>
      <name val="Calibri"/>
      <family val="2"/>
      <scheme val="minor"/>
    </font>
    <font>
      <sz val="10"/>
      <color rgb="FFFA7D00"/>
      <name val="Arial"/>
      <family val="2"/>
    </font>
    <font>
      <sz val="11"/>
      <color rgb="FFFA7D00"/>
      <name val="Calibri"/>
      <family val="2"/>
      <scheme val="minor"/>
    </font>
    <font>
      <sz val="10"/>
      <color rgb="FF9C6500"/>
      <name val="Arial"/>
      <family val="2"/>
    </font>
    <font>
      <sz val="11"/>
      <color rgb="FF9C6500"/>
      <name val="Calibri"/>
      <family val="2"/>
      <scheme val="minor"/>
    </font>
    <font>
      <b/>
      <sz val="10"/>
      <color rgb="FF3F3F3F"/>
      <name val="Arial"/>
      <family val="2"/>
    </font>
    <font>
      <b/>
      <sz val="11"/>
      <color rgb="FF3F3F3F"/>
      <name val="Calibri"/>
      <family val="2"/>
      <scheme val="minor"/>
    </font>
    <font>
      <b/>
      <sz val="18"/>
      <color theme="3"/>
      <name val="Cambria"/>
      <family val="2"/>
      <scheme val="major"/>
    </font>
    <font>
      <b/>
      <sz val="10"/>
      <color theme="1"/>
      <name val="Arial"/>
      <family val="2"/>
    </font>
    <font>
      <b/>
      <sz val="11"/>
      <color theme="1"/>
      <name val="Calibri"/>
      <family val="2"/>
      <scheme val="minor"/>
    </font>
    <font>
      <sz val="10"/>
      <color rgb="FFFF0000"/>
      <name val="Arial"/>
      <family val="2"/>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24">
    <border>
      <left/>
      <right/>
      <top/>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auto="1"/>
      </bottom>
      <diagonal/>
    </border>
    <border>
      <left/>
      <right/>
      <top/>
      <bottom style="medium">
        <color auto="1"/>
      </bottom>
      <diagonal/>
    </border>
    <border>
      <left/>
      <right/>
      <top/>
      <bottom style="medium">
        <color auto="1"/>
      </bottom>
      <diagonal/>
    </border>
    <border>
      <left/>
      <right/>
      <top/>
      <bottom style="medium">
        <color auto="1"/>
      </bottom>
      <diagonal/>
    </border>
    <border>
      <left/>
      <right/>
      <top/>
      <bottom style="medium">
        <color auto="1"/>
      </bottom>
      <diagonal/>
    </border>
    <border>
      <left/>
      <right/>
      <top/>
      <bottom style="medium">
        <color auto="1"/>
      </bottom>
      <diagonal/>
    </border>
    <border>
      <left/>
      <right/>
      <top/>
      <bottom style="medium">
        <color auto="1"/>
      </bottom>
      <diagonal/>
    </border>
    <border>
      <left/>
      <right/>
      <top/>
      <bottom style="medium">
        <color auto="1"/>
      </bottom>
      <diagonal/>
    </border>
    <border>
      <left/>
      <right/>
      <top/>
      <bottom style="medium">
        <color auto="1"/>
      </bottom>
      <diagonal/>
    </border>
    <border>
      <left/>
      <right/>
      <top/>
      <bottom style="medium">
        <color auto="1"/>
      </bottom>
      <diagonal/>
    </border>
    <border>
      <left/>
      <right/>
      <top/>
      <bottom style="medium">
        <color auto="1"/>
      </bottom>
      <diagonal/>
    </border>
    <border>
      <left/>
      <right/>
      <top/>
      <bottom style="medium">
        <color auto="1"/>
      </bottom>
      <diagonal/>
    </border>
    <border>
      <left/>
      <right/>
      <top/>
      <bottom style="medium"/>
      <diagonal/>
    </border>
  </borders>
  <cellStyleXfs count="209">
    <xf numFmtId="0" fontId="0" fillId="0" borderId="0"/>
    <xf numFmtId="0" fontId="11" fillId="2" borderId="0"/>
    <xf numFmtId="0" fontId="12" fillId="2" borderId="0"/>
    <xf numFmtId="0" fontId="1" fillId="2" borderId="0"/>
    <xf numFmtId="0" fontId="11" fillId="2" borderId="0"/>
    <xf numFmtId="0" fontId="11" fillId="2" borderId="0"/>
    <xf numFmtId="0" fontId="11" fillId="3" borderId="0"/>
    <xf numFmtId="0" fontId="12" fillId="3" borderId="0"/>
    <xf numFmtId="0" fontId="1" fillId="3" borderId="0"/>
    <xf numFmtId="0" fontId="11" fillId="3" borderId="0"/>
    <xf numFmtId="0" fontId="11" fillId="3" borderId="0"/>
    <xf numFmtId="0" fontId="11" fillId="4" borderId="0"/>
    <xf numFmtId="0" fontId="12" fillId="4" borderId="0"/>
    <xf numFmtId="0" fontId="1" fillId="4" borderId="0"/>
    <xf numFmtId="0" fontId="11" fillId="4" borderId="0"/>
    <xf numFmtId="0" fontId="11" fillId="4" borderId="0"/>
    <xf numFmtId="0" fontId="11" fillId="5" borderId="0"/>
    <xf numFmtId="0" fontId="12" fillId="5" borderId="0"/>
    <xf numFmtId="0" fontId="1" fillId="5" borderId="0"/>
    <xf numFmtId="0" fontId="11" fillId="5" borderId="0"/>
    <xf numFmtId="0" fontId="11" fillId="5" borderId="0"/>
    <xf numFmtId="0" fontId="11" fillId="6" borderId="0"/>
    <xf numFmtId="0" fontId="12" fillId="6" borderId="0"/>
    <xf numFmtId="0" fontId="1" fillId="6" borderId="0"/>
    <xf numFmtId="0" fontId="11" fillId="6" borderId="0"/>
    <xf numFmtId="0" fontId="11" fillId="6" borderId="0"/>
    <xf numFmtId="0" fontId="11" fillId="7" borderId="0"/>
    <xf numFmtId="0" fontId="12" fillId="7" borderId="0"/>
    <xf numFmtId="0" fontId="1" fillId="7" borderId="0"/>
    <xf numFmtId="0" fontId="11" fillId="7" borderId="0"/>
    <xf numFmtId="0" fontId="11" fillId="7" borderId="0"/>
    <xf numFmtId="0" fontId="11" fillId="8" borderId="0"/>
    <xf numFmtId="0" fontId="12" fillId="8" borderId="0"/>
    <xf numFmtId="0" fontId="1" fillId="8" borderId="0"/>
    <xf numFmtId="0" fontId="11" fillId="8" borderId="0"/>
    <xf numFmtId="0" fontId="11" fillId="8" borderId="0"/>
    <xf numFmtId="0" fontId="11" fillId="9" borderId="0"/>
    <xf numFmtId="0" fontId="12" fillId="9" borderId="0"/>
    <xf numFmtId="0" fontId="1" fillId="9" borderId="0"/>
    <xf numFmtId="0" fontId="11" fillId="9" borderId="0"/>
    <xf numFmtId="0" fontId="11" fillId="9" borderId="0"/>
    <xf numFmtId="0" fontId="11" fillId="10" borderId="0"/>
    <xf numFmtId="0" fontId="12" fillId="10" borderId="0"/>
    <xf numFmtId="0" fontId="1" fillId="10" borderId="0"/>
    <xf numFmtId="0" fontId="11" fillId="10" borderId="0"/>
    <xf numFmtId="0" fontId="11" fillId="10" borderId="0"/>
    <xf numFmtId="0" fontId="11" fillId="11" borderId="0"/>
    <xf numFmtId="0" fontId="12" fillId="11" borderId="0"/>
    <xf numFmtId="0" fontId="1" fillId="11" borderId="0"/>
    <xf numFmtId="0" fontId="11" fillId="11" borderId="0"/>
    <xf numFmtId="0" fontId="11" fillId="11" borderId="0"/>
    <xf numFmtId="0" fontId="11" fillId="12" borderId="0"/>
    <xf numFmtId="0" fontId="12" fillId="12" borderId="0"/>
    <xf numFmtId="0" fontId="1" fillId="12" borderId="0"/>
    <xf numFmtId="0" fontId="11" fillId="12" borderId="0"/>
    <xf numFmtId="0" fontId="11" fillId="12" borderId="0"/>
    <xf numFmtId="0" fontId="11" fillId="13" borderId="0"/>
    <xf numFmtId="0" fontId="12" fillId="13" borderId="0"/>
    <xf numFmtId="0" fontId="1" fillId="13" borderId="0"/>
    <xf numFmtId="0" fontId="11" fillId="13" borderId="0"/>
    <xf numFmtId="0" fontId="11" fillId="13" borderId="0"/>
    <xf numFmtId="0" fontId="13" fillId="14" borderId="0"/>
    <xf numFmtId="0" fontId="14" fillId="14" borderId="0"/>
    <xf numFmtId="0" fontId="13" fillId="14" borderId="0"/>
    <xf numFmtId="0" fontId="13" fillId="14" borderId="0"/>
    <xf numFmtId="0" fontId="13" fillId="15" borderId="0"/>
    <xf numFmtId="0" fontId="14" fillId="15" borderId="0"/>
    <xf numFmtId="0" fontId="13" fillId="15" borderId="0"/>
    <xf numFmtId="0" fontId="13" fillId="15" borderId="0"/>
    <xf numFmtId="0" fontId="13" fillId="16" borderId="0"/>
    <xf numFmtId="0" fontId="14" fillId="16" borderId="0"/>
    <xf numFmtId="0" fontId="13" fillId="16" borderId="0"/>
    <xf numFmtId="0" fontId="13" fillId="16" borderId="0"/>
    <xf numFmtId="0" fontId="13" fillId="17" borderId="0"/>
    <xf numFmtId="0" fontId="14" fillId="17" borderId="0"/>
    <xf numFmtId="0" fontId="13" fillId="17" borderId="0"/>
    <xf numFmtId="0" fontId="13" fillId="17" borderId="0"/>
    <xf numFmtId="0" fontId="13" fillId="18" borderId="0"/>
    <xf numFmtId="0" fontId="14" fillId="18" borderId="0"/>
    <xf numFmtId="0" fontId="13" fillId="18" borderId="0"/>
    <xf numFmtId="0" fontId="13" fillId="18" borderId="0"/>
    <xf numFmtId="0" fontId="13" fillId="19" borderId="0"/>
    <xf numFmtId="0" fontId="14" fillId="19" borderId="0"/>
    <xf numFmtId="0" fontId="13" fillId="19" borderId="0"/>
    <xf numFmtId="0" fontId="13" fillId="19" borderId="0"/>
    <xf numFmtId="0" fontId="13" fillId="20" borderId="0"/>
    <xf numFmtId="0" fontId="14" fillId="20" borderId="0"/>
    <xf numFmtId="0" fontId="13" fillId="20" borderId="0"/>
    <xf numFmtId="0" fontId="13" fillId="20" borderId="0"/>
    <xf numFmtId="0" fontId="13" fillId="21" borderId="0"/>
    <xf numFmtId="0" fontId="14" fillId="21" borderId="0"/>
    <xf numFmtId="0" fontId="13" fillId="21" borderId="0"/>
    <xf numFmtId="0" fontId="13" fillId="21" borderId="0"/>
    <xf numFmtId="0" fontId="13" fillId="22" borderId="0"/>
    <xf numFmtId="0" fontId="14" fillId="22" borderId="0"/>
    <xf numFmtId="0" fontId="13" fillId="22" borderId="0"/>
    <xf numFmtId="0" fontId="13" fillId="22" borderId="0"/>
    <xf numFmtId="0" fontId="13" fillId="23" borderId="0"/>
    <xf numFmtId="0" fontId="14" fillId="23" borderId="0"/>
    <xf numFmtId="0" fontId="13" fillId="23" borderId="0"/>
    <xf numFmtId="0" fontId="13" fillId="23" borderId="0"/>
    <xf numFmtId="0" fontId="13" fillId="24" borderId="0"/>
    <xf numFmtId="0" fontId="14" fillId="24" borderId="0"/>
    <xf numFmtId="0" fontId="13" fillId="24" borderId="0"/>
    <xf numFmtId="0" fontId="13" fillId="24" borderId="0"/>
    <xf numFmtId="0" fontId="13" fillId="25" borderId="0"/>
    <xf numFmtId="0" fontId="14" fillId="25" borderId="0"/>
    <xf numFmtId="0" fontId="13" fillId="25" borderId="0"/>
    <xf numFmtId="0" fontId="13" fillId="25" borderId="0"/>
    <xf numFmtId="0" fontId="15" fillId="26" borderId="0"/>
    <xf numFmtId="0" fontId="16" fillId="26" borderId="0"/>
    <xf numFmtId="0" fontId="15" fillId="26" borderId="0"/>
    <xf numFmtId="0" fontId="15" fillId="26" borderId="0"/>
    <xf numFmtId="0" fontId="17" fillId="27" borderId="2"/>
    <xf numFmtId="0" fontId="18" fillId="27" borderId="2"/>
    <xf numFmtId="0" fontId="17" fillId="27" borderId="2"/>
    <xf numFmtId="0" fontId="17" fillId="27" borderId="2"/>
    <xf numFmtId="0" fontId="19" fillId="28" borderId="3"/>
    <xf numFmtId="0" fontId="20" fillId="28" borderId="3"/>
    <xf numFmtId="0" fontId="19" fillId="28" borderId="3"/>
    <xf numFmtId="0" fontId="19" fillId="28" borderId="3"/>
    <xf numFmtId="43" fontId="3" fillId="0" borderId="0"/>
    <xf numFmtId="43" fontId="2" fillId="0" borderId="0"/>
    <xf numFmtId="43" fontId="7" fillId="0" borderId="0"/>
    <xf numFmtId="43" fontId="3" fillId="0" borderId="0"/>
    <xf numFmtId="43" fontId="2" fillId="0" borderId="0"/>
    <xf numFmtId="43" fontId="2" fillId="0" borderId="0"/>
    <xf numFmtId="43" fontId="8" fillId="0" borderId="0"/>
    <xf numFmtId="43" fontId="3" fillId="0" borderId="0"/>
    <xf numFmtId="43" fontId="2" fillId="0" borderId="0"/>
    <xf numFmtId="43" fontId="2" fillId="0" borderId="0"/>
    <xf numFmtId="43" fontId="9" fillId="0" borderId="0"/>
    <xf numFmtId="43" fontId="3" fillId="0" borderId="0"/>
    <xf numFmtId="43" fontId="2" fillId="0" borderId="0"/>
    <xf numFmtId="43" fontId="2" fillId="0" borderId="0"/>
    <xf numFmtId="0" fontId="21" fillId="0" borderId="0"/>
    <xf numFmtId="0" fontId="22" fillId="0" borderId="0"/>
    <xf numFmtId="0" fontId="21" fillId="0" borderId="0"/>
    <xf numFmtId="0" fontId="21" fillId="0" borderId="0"/>
    <xf numFmtId="0" fontId="23" fillId="29" borderId="0"/>
    <xf numFmtId="0" fontId="24" fillId="29" borderId="0"/>
    <xf numFmtId="0" fontId="23" fillId="29" borderId="0"/>
    <xf numFmtId="0" fontId="23" fillId="29" borderId="0"/>
    <xf numFmtId="0" fontId="25" fillId="0" borderId="4"/>
    <xf numFmtId="0" fontId="26" fillId="0" borderId="4"/>
    <xf numFmtId="0" fontId="25" fillId="0" borderId="4"/>
    <xf numFmtId="0" fontId="25" fillId="0" borderId="4"/>
    <xf numFmtId="0" fontId="27" fillId="0" borderId="5"/>
    <xf numFmtId="0" fontId="28" fillId="0" borderId="5"/>
    <xf numFmtId="0" fontId="27" fillId="0" borderId="5"/>
    <xf numFmtId="0" fontId="27" fillId="0" borderId="5"/>
    <xf numFmtId="0" fontId="29" fillId="0" borderId="6"/>
    <xf numFmtId="0" fontId="30" fillId="0" borderId="6"/>
    <xf numFmtId="0" fontId="29" fillId="0" borderId="6"/>
    <xf numFmtId="0" fontId="29" fillId="0" borderId="6"/>
    <xf numFmtId="0" fontId="29" fillId="0" borderId="0"/>
    <xf numFmtId="0" fontId="30" fillId="0" borderId="0"/>
    <xf numFmtId="0" fontId="29" fillId="0" borderId="0"/>
    <xf numFmtId="0" fontId="29" fillId="0" borderId="0"/>
    <xf numFmtId="0" fontId="31" fillId="30" borderId="2"/>
    <xf numFmtId="0" fontId="32" fillId="30" borderId="2"/>
    <xf numFmtId="0" fontId="31" fillId="30" borderId="2"/>
    <xf numFmtId="0" fontId="31" fillId="30" borderId="2"/>
    <xf numFmtId="0" fontId="33" fillId="0" borderId="7"/>
    <xf numFmtId="0" fontId="34" fillId="0" borderId="7"/>
    <xf numFmtId="0" fontId="33" fillId="0" borderId="7"/>
    <xf numFmtId="0" fontId="33" fillId="0" borderId="7"/>
    <xf numFmtId="0" fontId="35" fillId="31" borderId="0"/>
    <xf numFmtId="0" fontId="36" fillId="31" borderId="0"/>
    <xf numFmtId="0" fontId="35" fillId="31" borderId="0"/>
    <xf numFmtId="0" fontId="35" fillId="31" borderId="0"/>
    <xf numFmtId="0" fontId="11" fillId="0" borderId="0"/>
    <xf numFmtId="0" fontId="3" fillId="0" borderId="0"/>
    <xf numFmtId="0" fontId="2" fillId="0" borderId="0"/>
    <xf numFmtId="0" fontId="12" fillId="0" borderId="0"/>
    <xf numFmtId="0" fontId="1" fillId="0" borderId="0"/>
    <xf numFmtId="0" fontId="10" fillId="0" borderId="0"/>
    <xf numFmtId="0" fontId="3" fillId="0" borderId="0"/>
    <xf numFmtId="0" fontId="2" fillId="0" borderId="0"/>
    <xf numFmtId="0" fontId="2" fillId="0" borderId="0"/>
    <xf numFmtId="0" fontId="3" fillId="0" borderId="0"/>
    <xf numFmtId="0" fontId="2" fillId="0" borderId="0"/>
    <xf numFmtId="0" fontId="11" fillId="32" borderId="8"/>
    <xf numFmtId="0" fontId="12" fillId="32" borderId="8"/>
    <xf numFmtId="0" fontId="1" fillId="32" borderId="8"/>
    <xf numFmtId="0" fontId="37" fillId="27" borderId="9"/>
    <xf numFmtId="0" fontId="38" fillId="27" borderId="9"/>
    <xf numFmtId="0" fontId="37" fillId="27" borderId="9"/>
    <xf numFmtId="0" fontId="37" fillId="27" borderId="9"/>
    <xf numFmtId="9" fontId="2" fillId="0" borderId="0"/>
    <xf numFmtId="9" fontId="10" fillId="0" borderId="0"/>
    <xf numFmtId="9" fontId="3" fillId="0" borderId="0"/>
    <xf numFmtId="9" fontId="2" fillId="0" borderId="0"/>
    <xf numFmtId="9" fontId="2" fillId="0" borderId="0"/>
    <xf numFmtId="9" fontId="12" fillId="0" borderId="0"/>
    <xf numFmtId="9" fontId="1" fillId="0" borderId="0"/>
    <xf numFmtId="9" fontId="3" fillId="0" borderId="0"/>
    <xf numFmtId="9" fontId="2" fillId="0" borderId="0"/>
    <xf numFmtId="0" fontId="39" fillId="0" borderId="0"/>
    <xf numFmtId="0" fontId="39" fillId="0" borderId="0"/>
    <xf numFmtId="0" fontId="39" fillId="0" borderId="0"/>
    <xf numFmtId="0" fontId="40" fillId="0" borderId="10"/>
    <xf numFmtId="0" fontId="41" fillId="0" borderId="10"/>
    <xf numFmtId="0" fontId="40" fillId="0" borderId="10"/>
    <xf numFmtId="0" fontId="40" fillId="0" borderId="10"/>
    <xf numFmtId="0" fontId="42" fillId="0" borderId="0"/>
    <xf numFmtId="0" fontId="43" fillId="0" borderId="0"/>
    <xf numFmtId="0" fontId="42" fillId="0" borderId="0"/>
    <xf numFmtId="0" fontId="42" fillId="0" borderId="0"/>
  </cellStyleXfs>
  <cellXfs count="673">
    <xf numFmtId="0" applyNumberFormat="1" fontId="0" applyFont="1" fillId="0" applyFill="1" borderId="0" applyBorder="1" xfId="0" applyProtection="1"/>
    <xf numFmtId="0" applyNumberFormat="1" fontId="11" applyFont="1" fillId="2" applyFill="1" borderId="0" applyBorder="1" xfId="1" applyProtection="1"/>
    <xf numFmtId="0" applyNumberFormat="1" fontId="12" applyFont="1" fillId="2" applyFill="1" borderId="0" applyBorder="1" xfId="2" applyProtection="1"/>
    <xf numFmtId="0" applyNumberFormat="1" fontId="1" applyFont="1" fillId="2" applyFill="1" borderId="0" applyBorder="1" xfId="3" applyProtection="1"/>
    <xf numFmtId="0" applyNumberFormat="1" fontId="11" applyFont="1" fillId="2" applyFill="1" borderId="0" applyBorder="1" xfId="4" applyProtection="1"/>
    <xf numFmtId="0" applyNumberFormat="1" fontId="11" applyFont="1" fillId="2" applyFill="1" borderId="0" applyBorder="1" xfId="5" applyProtection="1"/>
    <xf numFmtId="0" applyNumberFormat="1" fontId="11" applyFont="1" fillId="3" applyFill="1" borderId="0" applyBorder="1" xfId="6" applyProtection="1"/>
    <xf numFmtId="0" applyNumberFormat="1" fontId="12" applyFont="1" fillId="3" applyFill="1" borderId="0" applyBorder="1" xfId="7" applyProtection="1"/>
    <xf numFmtId="0" applyNumberFormat="1" fontId="1" applyFont="1" fillId="3" applyFill="1" borderId="0" applyBorder="1" xfId="8" applyProtection="1"/>
    <xf numFmtId="0" applyNumberFormat="1" fontId="11" applyFont="1" fillId="3" applyFill="1" borderId="0" applyBorder="1" xfId="9" applyProtection="1"/>
    <xf numFmtId="0" applyNumberFormat="1" fontId="11" applyFont="1" fillId="3" applyFill="1" borderId="0" applyBorder="1" xfId="10" applyProtection="1"/>
    <xf numFmtId="0" applyNumberFormat="1" fontId="11" applyFont="1" fillId="4" applyFill="1" borderId="0" applyBorder="1" xfId="11" applyProtection="1"/>
    <xf numFmtId="0" applyNumberFormat="1" fontId="12" applyFont="1" fillId="4" applyFill="1" borderId="0" applyBorder="1" xfId="12" applyProtection="1"/>
    <xf numFmtId="0" applyNumberFormat="1" fontId="1" applyFont="1" fillId="4" applyFill="1" borderId="0" applyBorder="1" xfId="13" applyProtection="1"/>
    <xf numFmtId="0" applyNumberFormat="1" fontId="11" applyFont="1" fillId="4" applyFill="1" borderId="0" applyBorder="1" xfId="14" applyProtection="1"/>
    <xf numFmtId="0" applyNumberFormat="1" fontId="11" applyFont="1" fillId="4" applyFill="1" borderId="0" applyBorder="1" xfId="15" applyProtection="1"/>
    <xf numFmtId="0" applyNumberFormat="1" fontId="11" applyFont="1" fillId="5" applyFill="1" borderId="0" applyBorder="1" xfId="16" applyProtection="1"/>
    <xf numFmtId="0" applyNumberFormat="1" fontId="12" applyFont="1" fillId="5" applyFill="1" borderId="0" applyBorder="1" xfId="17" applyProtection="1"/>
    <xf numFmtId="0" applyNumberFormat="1" fontId="1" applyFont="1" fillId="5" applyFill="1" borderId="0" applyBorder="1" xfId="18" applyProtection="1"/>
    <xf numFmtId="0" applyNumberFormat="1" fontId="11" applyFont="1" fillId="5" applyFill="1" borderId="0" applyBorder="1" xfId="19" applyProtection="1"/>
    <xf numFmtId="0" applyNumberFormat="1" fontId="11" applyFont="1" fillId="5" applyFill="1" borderId="0" applyBorder="1" xfId="20" applyProtection="1"/>
    <xf numFmtId="0" applyNumberFormat="1" fontId="11" applyFont="1" fillId="6" applyFill="1" borderId="0" applyBorder="1" xfId="21" applyProtection="1"/>
    <xf numFmtId="0" applyNumberFormat="1" fontId="12" applyFont="1" fillId="6" applyFill="1" borderId="0" applyBorder="1" xfId="22" applyProtection="1"/>
    <xf numFmtId="0" applyNumberFormat="1" fontId="1" applyFont="1" fillId="6" applyFill="1" borderId="0" applyBorder="1" xfId="23" applyProtection="1"/>
    <xf numFmtId="0" applyNumberFormat="1" fontId="11" applyFont="1" fillId="6" applyFill="1" borderId="0" applyBorder="1" xfId="24" applyProtection="1"/>
    <xf numFmtId="0" applyNumberFormat="1" fontId="11" applyFont="1" fillId="6" applyFill="1" borderId="0" applyBorder="1" xfId="25" applyProtection="1"/>
    <xf numFmtId="0" applyNumberFormat="1" fontId="11" applyFont="1" fillId="7" applyFill="1" borderId="0" applyBorder="1" xfId="26" applyProtection="1"/>
    <xf numFmtId="0" applyNumberFormat="1" fontId="12" applyFont="1" fillId="7" applyFill="1" borderId="0" applyBorder="1" xfId="27" applyProtection="1"/>
    <xf numFmtId="0" applyNumberFormat="1" fontId="1" applyFont="1" fillId="7" applyFill="1" borderId="0" applyBorder="1" xfId="28" applyProtection="1"/>
    <xf numFmtId="0" applyNumberFormat="1" fontId="11" applyFont="1" fillId="7" applyFill="1" borderId="0" applyBorder="1" xfId="29" applyProtection="1"/>
    <xf numFmtId="0" applyNumberFormat="1" fontId="11" applyFont="1" fillId="7" applyFill="1" borderId="0" applyBorder="1" xfId="30" applyProtection="1"/>
    <xf numFmtId="0" applyNumberFormat="1" fontId="11" applyFont="1" fillId="8" applyFill="1" borderId="0" applyBorder="1" xfId="31" applyProtection="1"/>
    <xf numFmtId="0" applyNumberFormat="1" fontId="12" applyFont="1" fillId="8" applyFill="1" borderId="0" applyBorder="1" xfId="32" applyProtection="1"/>
    <xf numFmtId="0" applyNumberFormat="1" fontId="1" applyFont="1" fillId="8" applyFill="1" borderId="0" applyBorder="1" xfId="33" applyProtection="1"/>
    <xf numFmtId="0" applyNumberFormat="1" fontId="11" applyFont="1" fillId="8" applyFill="1" borderId="0" applyBorder="1" xfId="34" applyProtection="1"/>
    <xf numFmtId="0" applyNumberFormat="1" fontId="11" applyFont="1" fillId="8" applyFill="1" borderId="0" applyBorder="1" xfId="35" applyProtection="1"/>
    <xf numFmtId="0" applyNumberFormat="1" fontId="11" applyFont="1" fillId="9" applyFill="1" borderId="0" applyBorder="1" xfId="36" applyProtection="1"/>
    <xf numFmtId="0" applyNumberFormat="1" fontId="12" applyFont="1" fillId="9" applyFill="1" borderId="0" applyBorder="1" xfId="37" applyProtection="1"/>
    <xf numFmtId="0" applyNumberFormat="1" fontId="1" applyFont="1" fillId="9" applyFill="1" borderId="0" applyBorder="1" xfId="38" applyProtection="1"/>
    <xf numFmtId="0" applyNumberFormat="1" fontId="11" applyFont="1" fillId="9" applyFill="1" borderId="0" applyBorder="1" xfId="39" applyProtection="1"/>
    <xf numFmtId="0" applyNumberFormat="1" fontId="11" applyFont="1" fillId="9" applyFill="1" borderId="0" applyBorder="1" xfId="40" applyProtection="1"/>
    <xf numFmtId="0" applyNumberFormat="1" fontId="11" applyFont="1" fillId="10" applyFill="1" borderId="0" applyBorder="1" xfId="41" applyProtection="1"/>
    <xf numFmtId="0" applyNumberFormat="1" fontId="12" applyFont="1" fillId="10" applyFill="1" borderId="0" applyBorder="1" xfId="42" applyProtection="1"/>
    <xf numFmtId="0" applyNumberFormat="1" fontId="1" applyFont="1" fillId="10" applyFill="1" borderId="0" applyBorder="1" xfId="43" applyProtection="1"/>
    <xf numFmtId="0" applyNumberFormat="1" fontId="11" applyFont="1" fillId="10" applyFill="1" borderId="0" applyBorder="1" xfId="44" applyProtection="1"/>
    <xf numFmtId="0" applyNumberFormat="1" fontId="11" applyFont="1" fillId="10" applyFill="1" borderId="0" applyBorder="1" xfId="45" applyProtection="1"/>
    <xf numFmtId="0" applyNumberFormat="1" fontId="11" applyFont="1" fillId="11" applyFill="1" borderId="0" applyBorder="1" xfId="46" applyProtection="1"/>
    <xf numFmtId="0" applyNumberFormat="1" fontId="12" applyFont="1" fillId="11" applyFill="1" borderId="0" applyBorder="1" xfId="47" applyProtection="1"/>
    <xf numFmtId="0" applyNumberFormat="1" fontId="1" applyFont="1" fillId="11" applyFill="1" borderId="0" applyBorder="1" xfId="48" applyProtection="1"/>
    <xf numFmtId="0" applyNumberFormat="1" fontId="11" applyFont="1" fillId="11" applyFill="1" borderId="0" applyBorder="1" xfId="49" applyProtection="1"/>
    <xf numFmtId="0" applyNumberFormat="1" fontId="11" applyFont="1" fillId="11" applyFill="1" borderId="0" applyBorder="1" xfId="50" applyProtection="1"/>
    <xf numFmtId="0" applyNumberFormat="1" fontId="11" applyFont="1" fillId="12" applyFill="1" borderId="0" applyBorder="1" xfId="51" applyProtection="1"/>
    <xf numFmtId="0" applyNumberFormat="1" fontId="12" applyFont="1" fillId="12" applyFill="1" borderId="0" applyBorder="1" xfId="52" applyProtection="1"/>
    <xf numFmtId="0" applyNumberFormat="1" fontId="1" applyFont="1" fillId="12" applyFill="1" borderId="0" applyBorder="1" xfId="53" applyProtection="1"/>
    <xf numFmtId="0" applyNumberFormat="1" fontId="11" applyFont="1" fillId="12" applyFill="1" borderId="0" applyBorder="1" xfId="54" applyProtection="1"/>
    <xf numFmtId="0" applyNumberFormat="1" fontId="11" applyFont="1" fillId="12" applyFill="1" borderId="0" applyBorder="1" xfId="55" applyProtection="1"/>
    <xf numFmtId="0" applyNumberFormat="1" fontId="11" applyFont="1" fillId="13" applyFill="1" borderId="0" applyBorder="1" xfId="56" applyProtection="1"/>
    <xf numFmtId="0" applyNumberFormat="1" fontId="12" applyFont="1" fillId="13" applyFill="1" borderId="0" applyBorder="1" xfId="57" applyProtection="1"/>
    <xf numFmtId="0" applyNumberFormat="1" fontId="1" applyFont="1" fillId="13" applyFill="1" borderId="0" applyBorder="1" xfId="58" applyProtection="1"/>
    <xf numFmtId="0" applyNumberFormat="1" fontId="11" applyFont="1" fillId="13" applyFill="1" borderId="0" applyBorder="1" xfId="59" applyProtection="1"/>
    <xf numFmtId="0" applyNumberFormat="1" fontId="11" applyFont="1" fillId="13" applyFill="1" borderId="0" applyBorder="1" xfId="60" applyProtection="1"/>
    <xf numFmtId="0" applyNumberFormat="1" fontId="13" applyFont="1" fillId="14" applyFill="1" borderId="0" applyBorder="1" xfId="61" applyProtection="1"/>
    <xf numFmtId="0" applyNumberFormat="1" fontId="14" applyFont="1" fillId="14" applyFill="1" borderId="0" applyBorder="1" xfId="62" applyProtection="1"/>
    <xf numFmtId="0" applyNumberFormat="1" fontId="13" applyFont="1" fillId="14" applyFill="1" borderId="0" applyBorder="1" xfId="63" applyProtection="1"/>
    <xf numFmtId="0" applyNumberFormat="1" fontId="13" applyFont="1" fillId="14" applyFill="1" borderId="0" applyBorder="1" xfId="64" applyProtection="1"/>
    <xf numFmtId="0" applyNumberFormat="1" fontId="13" applyFont="1" fillId="15" applyFill="1" borderId="0" applyBorder="1" xfId="65" applyProtection="1"/>
    <xf numFmtId="0" applyNumberFormat="1" fontId="14" applyFont="1" fillId="15" applyFill="1" borderId="0" applyBorder="1" xfId="66" applyProtection="1"/>
    <xf numFmtId="0" applyNumberFormat="1" fontId="13" applyFont="1" fillId="15" applyFill="1" borderId="0" applyBorder="1" xfId="67" applyProtection="1"/>
    <xf numFmtId="0" applyNumberFormat="1" fontId="13" applyFont="1" fillId="15" applyFill="1" borderId="0" applyBorder="1" xfId="68" applyProtection="1"/>
    <xf numFmtId="0" applyNumberFormat="1" fontId="13" applyFont="1" fillId="16" applyFill="1" borderId="0" applyBorder="1" xfId="69" applyProtection="1"/>
    <xf numFmtId="0" applyNumberFormat="1" fontId="14" applyFont="1" fillId="16" applyFill="1" borderId="0" applyBorder="1" xfId="70" applyProtection="1"/>
    <xf numFmtId="0" applyNumberFormat="1" fontId="13" applyFont="1" fillId="16" applyFill="1" borderId="0" applyBorder="1" xfId="71" applyProtection="1"/>
    <xf numFmtId="0" applyNumberFormat="1" fontId="13" applyFont="1" fillId="16" applyFill="1" borderId="0" applyBorder="1" xfId="72" applyProtection="1"/>
    <xf numFmtId="0" applyNumberFormat="1" fontId="13" applyFont="1" fillId="17" applyFill="1" borderId="0" applyBorder="1" xfId="73" applyProtection="1"/>
    <xf numFmtId="0" applyNumberFormat="1" fontId="14" applyFont="1" fillId="17" applyFill="1" borderId="0" applyBorder="1" xfId="74" applyProtection="1"/>
    <xf numFmtId="0" applyNumberFormat="1" fontId="13" applyFont="1" fillId="17" applyFill="1" borderId="0" applyBorder="1" xfId="75" applyProtection="1"/>
    <xf numFmtId="0" applyNumberFormat="1" fontId="13" applyFont="1" fillId="17" applyFill="1" borderId="0" applyBorder="1" xfId="76" applyProtection="1"/>
    <xf numFmtId="0" applyNumberFormat="1" fontId="13" applyFont="1" fillId="18" applyFill="1" borderId="0" applyBorder="1" xfId="77" applyProtection="1"/>
    <xf numFmtId="0" applyNumberFormat="1" fontId="14" applyFont="1" fillId="18" applyFill="1" borderId="0" applyBorder="1" xfId="78" applyProtection="1"/>
    <xf numFmtId="0" applyNumberFormat="1" fontId="13" applyFont="1" fillId="18" applyFill="1" borderId="0" applyBorder="1" xfId="79" applyProtection="1"/>
    <xf numFmtId="0" applyNumberFormat="1" fontId="13" applyFont="1" fillId="18" applyFill="1" borderId="0" applyBorder="1" xfId="80" applyProtection="1"/>
    <xf numFmtId="0" applyNumberFormat="1" fontId="13" applyFont="1" fillId="19" applyFill="1" borderId="0" applyBorder="1" xfId="81" applyProtection="1"/>
    <xf numFmtId="0" applyNumberFormat="1" fontId="14" applyFont="1" fillId="19" applyFill="1" borderId="0" applyBorder="1" xfId="82" applyProtection="1"/>
    <xf numFmtId="0" applyNumberFormat="1" fontId="13" applyFont="1" fillId="19" applyFill="1" borderId="0" applyBorder="1" xfId="83" applyProtection="1"/>
    <xf numFmtId="0" applyNumberFormat="1" fontId="13" applyFont="1" fillId="19" applyFill="1" borderId="0" applyBorder="1" xfId="84" applyProtection="1"/>
    <xf numFmtId="0" applyNumberFormat="1" fontId="13" applyFont="1" fillId="20" applyFill="1" borderId="0" applyBorder="1" xfId="85" applyProtection="1"/>
    <xf numFmtId="0" applyNumberFormat="1" fontId="14" applyFont="1" fillId="20" applyFill="1" borderId="0" applyBorder="1" xfId="86" applyProtection="1"/>
    <xf numFmtId="0" applyNumberFormat="1" fontId="13" applyFont="1" fillId="20" applyFill="1" borderId="0" applyBorder="1" xfId="87" applyProtection="1"/>
    <xf numFmtId="0" applyNumberFormat="1" fontId="13" applyFont="1" fillId="20" applyFill="1" borderId="0" applyBorder="1" xfId="88" applyProtection="1"/>
    <xf numFmtId="0" applyNumberFormat="1" fontId="13" applyFont="1" fillId="21" applyFill="1" borderId="0" applyBorder="1" xfId="89" applyProtection="1"/>
    <xf numFmtId="0" applyNumberFormat="1" fontId="14" applyFont="1" fillId="21" applyFill="1" borderId="0" applyBorder="1" xfId="90" applyProtection="1"/>
    <xf numFmtId="0" applyNumberFormat="1" fontId="13" applyFont="1" fillId="21" applyFill="1" borderId="0" applyBorder="1" xfId="91" applyProtection="1"/>
    <xf numFmtId="0" applyNumberFormat="1" fontId="13" applyFont="1" fillId="21" applyFill="1" borderId="0" applyBorder="1" xfId="92" applyProtection="1"/>
    <xf numFmtId="0" applyNumberFormat="1" fontId="13" applyFont="1" fillId="22" applyFill="1" borderId="0" applyBorder="1" xfId="93" applyProtection="1"/>
    <xf numFmtId="0" applyNumberFormat="1" fontId="14" applyFont="1" fillId="22" applyFill="1" borderId="0" applyBorder="1" xfId="94" applyProtection="1"/>
    <xf numFmtId="0" applyNumberFormat="1" fontId="13" applyFont="1" fillId="22" applyFill="1" borderId="0" applyBorder="1" xfId="95" applyProtection="1"/>
    <xf numFmtId="0" applyNumberFormat="1" fontId="13" applyFont="1" fillId="22" applyFill="1" borderId="0" applyBorder="1" xfId="96" applyProtection="1"/>
    <xf numFmtId="0" applyNumberFormat="1" fontId="13" applyFont="1" fillId="23" applyFill="1" borderId="0" applyBorder="1" xfId="97" applyProtection="1"/>
    <xf numFmtId="0" applyNumberFormat="1" fontId="14" applyFont="1" fillId="23" applyFill="1" borderId="0" applyBorder="1" xfId="98" applyProtection="1"/>
    <xf numFmtId="0" applyNumberFormat="1" fontId="13" applyFont="1" fillId="23" applyFill="1" borderId="0" applyBorder="1" xfId="99" applyProtection="1"/>
    <xf numFmtId="0" applyNumberFormat="1" fontId="13" applyFont="1" fillId="23" applyFill="1" borderId="0" applyBorder="1" xfId="100" applyProtection="1"/>
    <xf numFmtId="0" applyNumberFormat="1" fontId="13" applyFont="1" fillId="24" applyFill="1" borderId="0" applyBorder="1" xfId="101" applyProtection="1"/>
    <xf numFmtId="0" applyNumberFormat="1" fontId="14" applyFont="1" fillId="24" applyFill="1" borderId="0" applyBorder="1" xfId="102" applyProtection="1"/>
    <xf numFmtId="0" applyNumberFormat="1" fontId="13" applyFont="1" fillId="24" applyFill="1" borderId="0" applyBorder="1" xfId="103" applyProtection="1"/>
    <xf numFmtId="0" applyNumberFormat="1" fontId="13" applyFont="1" fillId="24" applyFill="1" borderId="0" applyBorder="1" xfId="104" applyProtection="1"/>
    <xf numFmtId="0" applyNumberFormat="1" fontId="13" applyFont="1" fillId="25" applyFill="1" borderId="0" applyBorder="1" xfId="105" applyProtection="1"/>
    <xf numFmtId="0" applyNumberFormat="1" fontId="14" applyFont="1" fillId="25" applyFill="1" borderId="0" applyBorder="1" xfId="106" applyProtection="1"/>
    <xf numFmtId="0" applyNumberFormat="1" fontId="13" applyFont="1" fillId="25" applyFill="1" borderId="0" applyBorder="1" xfId="107" applyProtection="1"/>
    <xf numFmtId="0" applyNumberFormat="1" fontId="13" applyFont="1" fillId="25" applyFill="1" borderId="0" applyBorder="1" xfId="108" applyProtection="1"/>
    <xf numFmtId="0" applyNumberFormat="1" fontId="15" applyFont="1" fillId="26" applyFill="1" borderId="0" applyBorder="1" xfId="109" applyProtection="1"/>
    <xf numFmtId="0" applyNumberFormat="1" fontId="16" applyFont="1" fillId="26" applyFill="1" borderId="0" applyBorder="1" xfId="110" applyProtection="1"/>
    <xf numFmtId="0" applyNumberFormat="1" fontId="15" applyFont="1" fillId="26" applyFill="1" borderId="0" applyBorder="1" xfId="111" applyProtection="1"/>
    <xf numFmtId="0" applyNumberFormat="1" fontId="15" applyFont="1" fillId="26" applyFill="1" borderId="0" applyBorder="1" xfId="112" applyProtection="1"/>
    <xf numFmtId="0" applyNumberFormat="1" fontId="17" applyFont="1" fillId="27" applyFill="1" borderId="2" applyBorder="1" xfId="113" applyProtection="1"/>
    <xf numFmtId="0" applyNumberFormat="1" fontId="18" applyFont="1" fillId="27" applyFill="1" borderId="2" applyBorder="1" xfId="114" applyProtection="1"/>
    <xf numFmtId="0" applyNumberFormat="1" fontId="17" applyFont="1" fillId="27" applyFill="1" borderId="2" applyBorder="1" xfId="115" applyProtection="1"/>
    <xf numFmtId="0" applyNumberFormat="1" fontId="17" applyFont="1" fillId="27" applyFill="1" borderId="2" applyBorder="1" xfId="116" applyProtection="1"/>
    <xf numFmtId="0" applyNumberFormat="1" fontId="19" applyFont="1" fillId="28" applyFill="1" borderId="3" applyBorder="1" xfId="117" applyProtection="1"/>
    <xf numFmtId="0" applyNumberFormat="1" fontId="20" applyFont="1" fillId="28" applyFill="1" borderId="3" applyBorder="1" xfId="118" applyProtection="1"/>
    <xf numFmtId="0" applyNumberFormat="1" fontId="19" applyFont="1" fillId="28" applyFill="1" borderId="3" applyBorder="1" xfId="119" applyProtection="1"/>
    <xf numFmtId="0" applyNumberFormat="1" fontId="19" applyFont="1" fillId="28" applyFill="1" borderId="3" applyBorder="1" xfId="120" applyProtection="1"/>
    <xf numFmtId="43" applyNumberFormat="1" fontId="3" applyFont="1" fillId="0" applyFill="1" borderId="0" applyBorder="1" xfId="121" applyProtection="1"/>
    <xf numFmtId="43" applyNumberFormat="1" fontId="2" applyFont="1" fillId="0" applyFill="1" borderId="0" applyBorder="1" xfId="122" applyProtection="1"/>
    <xf numFmtId="43" applyNumberFormat="1" fontId="7" applyFont="1" fillId="0" applyFill="1" borderId="0" applyBorder="1" xfId="123" applyProtection="1"/>
    <xf numFmtId="43" applyNumberFormat="1" fontId="3" applyFont="1" fillId="0" applyFill="1" borderId="0" applyBorder="1" xfId="124" applyProtection="1"/>
    <xf numFmtId="43" applyNumberFormat="1" fontId="2" applyFont="1" fillId="0" applyFill="1" borderId="0" applyBorder="1" xfId="125" applyProtection="1"/>
    <xf numFmtId="43" applyNumberFormat="1" fontId="2" applyFont="1" fillId="0" applyFill="1" borderId="0" applyBorder="1" xfId="126" applyProtection="1"/>
    <xf numFmtId="43" applyNumberFormat="1" fontId="8" applyFont="1" fillId="0" applyFill="1" borderId="0" applyBorder="1" xfId="127" applyProtection="1"/>
    <xf numFmtId="43" applyNumberFormat="1" fontId="3" applyFont="1" fillId="0" applyFill="1" borderId="0" applyBorder="1" xfId="128" applyProtection="1"/>
    <xf numFmtId="43" applyNumberFormat="1" fontId="2" applyFont="1" fillId="0" applyFill="1" borderId="0" applyBorder="1" xfId="129" applyProtection="1"/>
    <xf numFmtId="43" applyNumberFormat="1" fontId="2" applyFont="1" fillId="0" applyFill="1" borderId="0" applyBorder="1" xfId="130" applyProtection="1"/>
    <xf numFmtId="43" applyNumberFormat="1" fontId="9" applyFont="1" fillId="0" applyFill="1" borderId="0" applyBorder="1" xfId="131" applyProtection="1"/>
    <xf numFmtId="43" applyNumberFormat="1" fontId="3" applyFont="1" fillId="0" applyFill="1" borderId="0" applyBorder="1" xfId="132" applyProtection="1"/>
    <xf numFmtId="43" applyNumberFormat="1" fontId="2" applyFont="1" fillId="0" applyFill="1" borderId="0" applyBorder="1" xfId="133" applyProtection="1"/>
    <xf numFmtId="43" applyNumberFormat="1" fontId="2" applyFont="1" fillId="0" applyFill="1" borderId="0" applyBorder="1" xfId="134" applyProtection="1"/>
    <xf numFmtId="0" applyNumberFormat="1" fontId="21" applyFont="1" fillId="0" applyFill="1" borderId="0" applyBorder="1" xfId="135" applyProtection="1"/>
    <xf numFmtId="0" applyNumberFormat="1" fontId="22" applyFont="1" fillId="0" applyFill="1" borderId="0" applyBorder="1" xfId="136" applyProtection="1"/>
    <xf numFmtId="0" applyNumberFormat="1" fontId="21" applyFont="1" fillId="0" applyFill="1" borderId="0" applyBorder="1" xfId="137" applyProtection="1"/>
    <xf numFmtId="0" applyNumberFormat="1" fontId="21" applyFont="1" fillId="0" applyFill="1" borderId="0" applyBorder="1" xfId="138" applyProtection="1"/>
    <xf numFmtId="0" applyNumberFormat="1" fontId="23" applyFont="1" fillId="29" applyFill="1" borderId="0" applyBorder="1" xfId="139" applyProtection="1"/>
    <xf numFmtId="0" applyNumberFormat="1" fontId="24" applyFont="1" fillId="29" applyFill="1" borderId="0" applyBorder="1" xfId="140" applyProtection="1"/>
    <xf numFmtId="0" applyNumberFormat="1" fontId="23" applyFont="1" fillId="29" applyFill="1" borderId="0" applyBorder="1" xfId="141" applyProtection="1"/>
    <xf numFmtId="0" applyNumberFormat="1" fontId="23" applyFont="1" fillId="29" applyFill="1" borderId="0" applyBorder="1" xfId="142" applyProtection="1"/>
    <xf numFmtId="0" applyNumberFormat="1" fontId="25" applyFont="1" fillId="0" applyFill="1" borderId="4" applyBorder="1" xfId="143" applyProtection="1"/>
    <xf numFmtId="0" applyNumberFormat="1" fontId="26" applyFont="1" fillId="0" applyFill="1" borderId="4" applyBorder="1" xfId="144" applyProtection="1"/>
    <xf numFmtId="0" applyNumberFormat="1" fontId="25" applyFont="1" fillId="0" applyFill="1" borderId="4" applyBorder="1" xfId="145" applyProtection="1"/>
    <xf numFmtId="0" applyNumberFormat="1" fontId="25" applyFont="1" fillId="0" applyFill="1" borderId="4" applyBorder="1" xfId="146" applyProtection="1"/>
    <xf numFmtId="0" applyNumberFormat="1" fontId="27" applyFont="1" fillId="0" applyFill="1" borderId="5" applyBorder="1" xfId="147" applyProtection="1"/>
    <xf numFmtId="0" applyNumberFormat="1" fontId="28" applyFont="1" fillId="0" applyFill="1" borderId="5" applyBorder="1" xfId="148" applyProtection="1"/>
    <xf numFmtId="0" applyNumberFormat="1" fontId="27" applyFont="1" fillId="0" applyFill="1" borderId="5" applyBorder="1" xfId="149" applyProtection="1"/>
    <xf numFmtId="0" applyNumberFormat="1" fontId="27" applyFont="1" fillId="0" applyFill="1" borderId="5" applyBorder="1" xfId="150" applyProtection="1"/>
    <xf numFmtId="0" applyNumberFormat="1" fontId="29" applyFont="1" fillId="0" applyFill="1" borderId="6" applyBorder="1" xfId="151" applyProtection="1"/>
    <xf numFmtId="0" applyNumberFormat="1" fontId="30" applyFont="1" fillId="0" applyFill="1" borderId="6" applyBorder="1" xfId="152" applyProtection="1"/>
    <xf numFmtId="0" applyNumberFormat="1" fontId="29" applyFont="1" fillId="0" applyFill="1" borderId="6" applyBorder="1" xfId="153" applyProtection="1"/>
    <xf numFmtId="0" applyNumberFormat="1" fontId="29" applyFont="1" fillId="0" applyFill="1" borderId="6" applyBorder="1" xfId="154" applyProtection="1"/>
    <xf numFmtId="0" applyNumberFormat="1" fontId="29" applyFont="1" fillId="0" applyFill="1" borderId="0" applyBorder="1" xfId="155" applyProtection="1"/>
    <xf numFmtId="0" applyNumberFormat="1" fontId="30" applyFont="1" fillId="0" applyFill="1" borderId="0" applyBorder="1" xfId="156" applyProtection="1"/>
    <xf numFmtId="0" applyNumberFormat="1" fontId="29" applyFont="1" fillId="0" applyFill="1" borderId="0" applyBorder="1" xfId="157" applyProtection="1"/>
    <xf numFmtId="0" applyNumberFormat="1" fontId="29" applyFont="1" fillId="0" applyFill="1" borderId="0" applyBorder="1" xfId="158" applyProtection="1"/>
    <xf numFmtId="0" applyNumberFormat="1" fontId="31" applyFont="1" fillId="30" applyFill="1" borderId="2" applyBorder="1" xfId="159" applyProtection="1"/>
    <xf numFmtId="0" applyNumberFormat="1" fontId="32" applyFont="1" fillId="30" applyFill="1" borderId="2" applyBorder="1" xfId="160" applyProtection="1"/>
    <xf numFmtId="0" applyNumberFormat="1" fontId="31" applyFont="1" fillId="30" applyFill="1" borderId="2" applyBorder="1" xfId="161" applyProtection="1"/>
    <xf numFmtId="0" applyNumberFormat="1" fontId="31" applyFont="1" fillId="30" applyFill="1" borderId="2" applyBorder="1" xfId="162" applyProtection="1"/>
    <xf numFmtId="0" applyNumberFormat="1" fontId="33" applyFont="1" fillId="0" applyFill="1" borderId="7" applyBorder="1" xfId="163" applyProtection="1"/>
    <xf numFmtId="0" applyNumberFormat="1" fontId="34" applyFont="1" fillId="0" applyFill="1" borderId="7" applyBorder="1" xfId="164" applyProtection="1"/>
    <xf numFmtId="0" applyNumberFormat="1" fontId="33" applyFont="1" fillId="0" applyFill="1" borderId="7" applyBorder="1" xfId="165" applyProtection="1"/>
    <xf numFmtId="0" applyNumberFormat="1" fontId="33" applyFont="1" fillId="0" applyFill="1" borderId="7" applyBorder="1" xfId="166" applyProtection="1"/>
    <xf numFmtId="0" applyNumberFormat="1" fontId="35" applyFont="1" fillId="31" applyFill="1" borderId="0" applyBorder="1" xfId="167" applyProtection="1"/>
    <xf numFmtId="0" applyNumberFormat="1" fontId="36" applyFont="1" fillId="31" applyFill="1" borderId="0" applyBorder="1" xfId="168" applyProtection="1"/>
    <xf numFmtId="0" applyNumberFormat="1" fontId="35" applyFont="1" fillId="31" applyFill="1" borderId="0" applyBorder="1" xfId="169" applyProtection="1"/>
    <xf numFmtId="0" applyNumberFormat="1" fontId="35" applyFont="1" fillId="31" applyFill="1" borderId="0" applyBorder="1" xfId="170" applyProtection="1"/>
    <xf numFmtId="0" applyNumberFormat="1" fontId="11" applyFont="1" fillId="0" applyFill="1" borderId="0" applyBorder="1" xfId="171" applyProtection="1"/>
    <xf numFmtId="0" applyNumberFormat="1" fontId="3" applyFont="1" fillId="0" applyFill="1" borderId="0" applyBorder="1" xfId="172" applyProtection="1"/>
    <xf numFmtId="0" applyNumberFormat="1" fontId="2" applyFont="1" fillId="0" applyFill="1" borderId="0" applyBorder="1" xfId="173" applyProtection="1"/>
    <xf numFmtId="0" applyNumberFormat="1" fontId="12" applyFont="1" fillId="0" applyFill="1" borderId="0" applyBorder="1" xfId="174" applyProtection="1"/>
    <xf numFmtId="0" applyNumberFormat="1" fontId="1" applyFont="1" fillId="0" applyFill="1" borderId="0" applyBorder="1" xfId="175" applyProtection="1"/>
    <xf numFmtId="0" applyNumberFormat="1" fontId="10" applyFont="1" fillId="0" applyFill="1" borderId="0" applyBorder="1" xfId="176" applyProtection="1"/>
    <xf numFmtId="0" applyNumberFormat="1" fontId="3" applyFont="1" fillId="0" applyFill="1" borderId="0" applyBorder="1" xfId="177" applyProtection="1"/>
    <xf numFmtId="0" applyNumberFormat="1" fontId="2" applyFont="1" fillId="0" applyFill="1" borderId="0" applyBorder="1" xfId="178" applyProtection="1"/>
    <xf numFmtId="0" applyNumberFormat="1" fontId="2" applyFont="1" fillId="0" applyFill="1" borderId="0" applyBorder="1" xfId="179" applyProtection="1"/>
    <xf numFmtId="0" applyNumberFormat="1" fontId="3" applyFont="1" fillId="0" applyFill="1" borderId="0" applyBorder="1" xfId="180" applyProtection="1"/>
    <xf numFmtId="0" applyNumberFormat="1" fontId="2" applyFont="1" fillId="0" applyFill="1" borderId="0" applyBorder="1" xfId="181" applyProtection="1"/>
    <xf numFmtId="0" applyNumberFormat="1" fontId="11" applyFont="1" fillId="32" applyFill="1" borderId="8" applyBorder="1" xfId="182" applyProtection="1"/>
    <xf numFmtId="0" applyNumberFormat="1" fontId="12" applyFont="1" fillId="32" applyFill="1" borderId="8" applyBorder="1" xfId="183" applyProtection="1"/>
    <xf numFmtId="0" applyNumberFormat="1" fontId="1" applyFont="1" fillId="32" applyFill="1" borderId="8" applyBorder="1" xfId="184" applyProtection="1"/>
    <xf numFmtId="0" applyNumberFormat="1" fontId="37" applyFont="1" fillId="27" applyFill="1" borderId="9" applyBorder="1" xfId="185" applyProtection="1"/>
    <xf numFmtId="0" applyNumberFormat="1" fontId="38" applyFont="1" fillId="27" applyFill="1" borderId="9" applyBorder="1" xfId="186" applyProtection="1"/>
    <xf numFmtId="0" applyNumberFormat="1" fontId="37" applyFont="1" fillId="27" applyFill="1" borderId="9" applyBorder="1" xfId="187" applyProtection="1"/>
    <xf numFmtId="0" applyNumberFormat="1" fontId="37" applyFont="1" fillId="27" applyFill="1" borderId="9" applyBorder="1" xfId="188" applyProtection="1"/>
    <xf numFmtId="9" applyNumberFormat="1" fontId="2" applyFont="1" fillId="0" applyFill="1" borderId="0" applyBorder="1" xfId="189" applyProtection="1"/>
    <xf numFmtId="9" applyNumberFormat="1" fontId="10" applyFont="1" fillId="0" applyFill="1" borderId="0" applyBorder="1" xfId="190" applyProtection="1"/>
    <xf numFmtId="9" applyNumberFormat="1" fontId="3" applyFont="1" fillId="0" applyFill="1" borderId="0" applyBorder="1" xfId="191" applyProtection="1"/>
    <xf numFmtId="9" applyNumberFormat="1" fontId="2" applyFont="1" fillId="0" applyFill="1" borderId="0" applyBorder="1" xfId="192" applyProtection="1"/>
    <xf numFmtId="9" applyNumberFormat="1" fontId="2" applyFont="1" fillId="0" applyFill="1" borderId="0" applyBorder="1" xfId="193" applyProtection="1"/>
    <xf numFmtId="9" applyNumberFormat="1" fontId="12" applyFont="1" fillId="0" applyFill="1" borderId="0" applyBorder="1" xfId="194" applyProtection="1"/>
    <xf numFmtId="9" applyNumberFormat="1" fontId="1" applyFont="1" fillId="0" applyFill="1" borderId="0" applyBorder="1" xfId="195" applyProtection="1"/>
    <xf numFmtId="9" applyNumberFormat="1" fontId="3" applyFont="1" fillId="0" applyFill="1" borderId="0" applyBorder="1" xfId="196" applyProtection="1"/>
    <xf numFmtId="9" applyNumberFormat="1" fontId="2" applyFont="1" fillId="0" applyFill="1" borderId="0" applyBorder="1" xfId="197" applyProtection="1"/>
    <xf numFmtId="0" applyNumberFormat="1" fontId="39" applyFont="1" fillId="0" applyFill="1" borderId="0" applyBorder="1" xfId="198" applyProtection="1"/>
    <xf numFmtId="0" applyNumberFormat="1" fontId="39" applyFont="1" fillId="0" applyFill="1" borderId="0" applyBorder="1" xfId="199" applyProtection="1"/>
    <xf numFmtId="0" applyNumberFormat="1" fontId="39" applyFont="1" fillId="0" applyFill="1" borderId="0" applyBorder="1" xfId="200" applyProtection="1"/>
    <xf numFmtId="0" applyNumberFormat="1" fontId="40" applyFont="1" fillId="0" applyFill="1" borderId="10" applyBorder="1" xfId="201" applyProtection="1"/>
    <xf numFmtId="0" applyNumberFormat="1" fontId="41" applyFont="1" fillId="0" applyFill="1" borderId="10" applyBorder="1" xfId="202" applyProtection="1"/>
    <xf numFmtId="0" applyNumberFormat="1" fontId="40" applyFont="1" fillId="0" applyFill="1" borderId="10" applyBorder="1" xfId="203" applyProtection="1"/>
    <xf numFmtId="0" applyNumberFormat="1" fontId="40" applyFont="1" fillId="0" applyFill="1" borderId="10" applyBorder="1" xfId="204" applyProtection="1"/>
    <xf numFmtId="0" applyNumberFormat="1" fontId="42" applyFont="1" fillId="0" applyFill="1" borderId="0" applyBorder="1" xfId="205" applyProtection="1"/>
    <xf numFmtId="0" applyNumberFormat="1" fontId="43" applyFont="1" fillId="0" applyFill="1" borderId="0" applyBorder="1" xfId="206" applyProtection="1"/>
    <xf numFmtId="0" applyNumberFormat="1" fontId="42" applyFont="1" fillId="0" applyFill="1" borderId="0" applyBorder="1" xfId="207" applyProtection="1"/>
    <xf numFmtId="0" applyNumberFormat="1" fontId="42" applyFont="1" fillId="0" applyFill="1" borderId="0" applyBorder="1" xfId="208" applyProtection="1"/>
    <xf numFmtId="3" applyNumberFormat="1" fontId="3" applyFont="1" fillId="33" applyFill="1" borderId="0" applyBorder="1" xfId="0" applyProtection="1"/>
    <xf numFmtId="0" applyNumberFormat="1" fontId="3" applyFont="1" fillId="33" applyFill="1" borderId="0" applyBorder="1" xfId="0" applyProtection="1"/>
    <xf numFmtId="0" applyNumberFormat="1" fontId="4" applyFont="1" fillId="33" applyFill="1" borderId="0" applyBorder="1" xfId="0" applyProtection="1" applyAlignment="1">
      <alignment vertical="top"/>
    </xf>
    <xf numFmtId="0" applyNumberFormat="1" fontId="5" applyFont="1" fillId="33" applyFill="1" borderId="0" applyBorder="1" xfId="0" applyProtection="1" applyAlignment="1">
      <alignment horizontal="center"/>
    </xf>
    <xf numFmtId="0" applyNumberFormat="1" fontId="5" applyFont="1" fillId="33" applyFill="1" borderId="0" applyBorder="1" xfId="0" applyProtection="1" applyAlignment="1">
      <alignment horizontal="center" vertical="center"/>
    </xf>
    <xf numFmtId="0" applyNumberFormat="1" fontId="5" applyFont="1" fillId="33" applyFill="1" borderId="1" applyBorder="1" xfId="0" applyProtection="1" applyAlignment="1">
      <alignment horizontal="center"/>
    </xf>
    <xf numFmtId="0" applyNumberFormat="1" fontId="3" applyFont="1" fillId="33" applyFill="1" borderId="0" applyBorder="1" xfId="0" applyProtection="1" applyAlignment="1">
      <alignment horizontal="center"/>
    </xf>
    <xf numFmtId="0" applyNumberFormat="1" fontId="6" applyFont="1" fillId="33" applyFill="1" borderId="0" applyBorder="1" xfId="0" applyProtection="1"/>
    <xf numFmtId="0" applyNumberFormat="1" fontId="5" applyFont="1" fillId="33" applyFill="1" borderId="1" applyBorder="1" xfId="0" applyProtection="1"/>
    <xf numFmtId="166" applyNumberFormat="1" fontId="3" applyFont="1" fillId="33" applyFill="1" borderId="1" applyBorder="1" xfId="0" applyProtection="1"/>
    <xf numFmtId="166" applyNumberFormat="1" fontId="3" applyFont="1" fillId="33" applyFill="1" borderId="0" applyBorder="1" xfId="0" applyProtection="1"/>
    <xf numFmtId="0" applyNumberFormat="1" fontId="5" applyFont="1" fillId="33" applyFill="1" borderId="0" applyBorder="1" xfId="0" applyProtection="1"/>
    <xf numFmtId="164" applyNumberFormat="1" fontId="3" applyFont="1" fillId="33" applyFill="1" borderId="1" applyBorder="1" xfId="189" applyProtection="1" applyAlignment="1">
      <alignment horizontal="right"/>
    </xf>
    <xf numFmtId="0" applyNumberFormat="1" fontId="0" applyFont="1" fillId="33" applyFill="1" borderId="0" applyBorder="1" xfId="0" applyProtection="1"/>
    <xf numFmtId="165" applyNumberFormat="1" fontId="5" applyFont="1" fillId="33" applyFill="1" borderId="1" applyBorder="1" xfId="0" applyProtection="1" applyAlignment="1">
      <alignment horizontal="center"/>
    </xf>
    <xf numFmtId="166" applyNumberFormat="1" fontId="3" applyFont="1" fillId="33" applyFill="1" borderId="1" applyBorder="1" xfId="176" applyProtection="1"/>
    <xf numFmtId="166" applyNumberFormat="1" fontId="3" applyFont="1" fillId="33" applyFill="1" borderId="0" applyBorder="1" xfId="176" applyProtection="1"/>
    <xf numFmtId="3" applyNumberFormat="1" fontId="3" applyFont="1" fillId="33" applyFill="1" borderId="0" applyBorder="1" xfId="176" applyProtection="1"/>
    <xf numFmtId="165" applyNumberFormat="1" fontId="5" applyFont="1" fillId="33" applyFill="1" borderId="1" applyBorder="1" xfId="176" applyProtection="1" applyAlignment="1">
      <alignment horizontal="center"/>
    </xf>
    <xf numFmtId="166" applyNumberFormat="1" fontId="3" applyFont="1" fillId="33" applyFill="1" borderId="0" applyBorder="1" xfId="121" applyProtection="1"/>
    <xf numFmtId="3" applyNumberFormat="1" fontId="3" applyFont="1" fillId="33" applyFill="1" borderId="1" applyBorder="1" xfId="121" applyProtection="1" applyAlignment="1">
      <alignment horizontal="right"/>
    </xf>
    <xf numFmtId="3" applyNumberFormat="1" fontId="3" applyFont="1" fillId="33" applyFill="1" borderId="0" applyBorder="1" xfId="121" applyProtection="1" applyAlignment="1">
      <alignment horizontal="right"/>
    </xf>
    <xf numFmtId="166" applyNumberFormat="1" fontId="3" applyFont="1" fillId="33" applyFill="1" borderId="0" applyBorder="1" xfId="121" applyProtection="1" applyAlignment="1">
      <alignment horizontal="right" wrapText="1"/>
    </xf>
    <xf numFmtId="166" applyNumberFormat="1" fontId="3" applyFont="1" fillId="33" applyFill="1" borderId="1" applyBorder="1" xfId="177" applyProtection="1"/>
    <xf numFmtId="166" applyNumberFormat="1" fontId="3" applyFont="1" fillId="33" applyFill="1" borderId="0" applyBorder="1" xfId="177" applyProtection="1"/>
    <xf numFmtId="3" applyNumberFormat="1" fontId="3" applyFont="1" fillId="33" applyFill="1" borderId="0" applyBorder="1" xfId="177" applyProtection="1"/>
    <xf numFmtId="165" applyNumberFormat="1" fontId="5" applyFont="1" fillId="33" applyFill="1" borderId="1" applyBorder="1" xfId="177" applyProtection="1" applyAlignment="1">
      <alignment horizontal="center"/>
    </xf>
    <xf numFmtId="164" applyNumberFormat="1" fontId="3" applyFont="1" fillId="33" applyFill="1" borderId="1" applyBorder="1" xfId="194" applyProtection="1" applyAlignment="1">
      <alignment horizontal="right"/>
    </xf>
    <xf numFmtId="3" applyNumberFormat="1" fontId="3" applyFont="1" fillId="33" applyFill="1" borderId="0" applyBorder="1" xfId="0" applyProtection="1" applyAlignment="1">
      <alignment horizontal="right"/>
    </xf>
    <xf numFmtId="166" applyNumberFormat="1" fontId="3" applyFont="1" fillId="33" applyFill="1" borderId="0" applyBorder="1" xfId="0" applyProtection="1" applyAlignment="1">
      <alignment horizontal="right"/>
    </xf>
    <xf numFmtId="0" applyNumberFormat="1" fontId="3" applyFont="1" fillId="33" applyFill="1" borderId="0" applyBorder="1" xfId="0" applyProtection="1" applyAlignment="1">
      <alignment horizontal="right"/>
    </xf>
    <xf numFmtId="165" applyNumberFormat="1" fontId="5" applyFont="1" fillId="33" applyFill="1" borderId="11" applyBorder="1" xfId="0" applyProtection="1" applyAlignment="1">
      <alignment horizontal="center"/>
    </xf>
    <xf numFmtId="3" applyNumberFormat="1" fontId="3" applyFont="1" fillId="33" applyFill="1" borderId="11" applyBorder="1" xfId="0" applyProtection="1" applyAlignment="1">
      <alignment horizontal="right"/>
    </xf>
    <xf numFmtId="166" applyNumberFormat="1" fontId="3" applyFont="1" fillId="33" applyFill="1" borderId="11" applyBorder="1" xfId="0" applyProtection="1" applyAlignment="1">
      <alignment horizontal="right"/>
    </xf>
    <xf numFmtId="164" applyNumberFormat="1" fontId="3" applyFont="1" fillId="33" applyFill="1" borderId="11"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12" applyBorder="1" xfId="0" applyProtection="1" applyAlignment="1">
      <alignment horizontal="center"/>
    </xf>
    <xf numFmtId="3" applyNumberFormat="1" fontId="0" applyFont="1" fillId="0" applyFill="1" borderId="12" applyBorder="1" xfId="0" applyProtection="1" applyAlignment="1">
      <alignment horizontal="right"/>
    </xf>
    <xf numFmtId="166" applyNumberFormat="1" fontId="0" applyFont="1" fillId="0" applyFill="1" borderId="12" applyBorder="1" xfId="0" applyProtection="1" applyAlignment="1">
      <alignment horizontal="right"/>
    </xf>
    <xf numFmtId="164" applyNumberFormat="1" fontId="0" applyFont="1" fillId="0" applyFill="1" borderId="12" applyBorder="1" xfId="0" applyProtection="1" applyAlignment="1">
      <alignment horizontal="right"/>
    </xf>
    <xf numFmtId="165" applyNumberFormat="1" fontId="5" applyFont="1" fillId="33" applyFill="1" borderId="13" applyBorder="1" xfId="0" applyProtection="1" applyAlignment="1">
      <alignment horizontal="center"/>
    </xf>
    <xf numFmtId="3" applyNumberFormat="1" fontId="0" applyFont="1" fillId="0" applyFill="1" borderId="13" applyBorder="1" xfId="0" applyProtection="1" applyAlignment="1">
      <alignment horizontal="right"/>
    </xf>
    <xf numFmtId="166" applyNumberFormat="1" fontId="0" applyFont="1" fillId="0" applyFill="1" borderId="13" applyBorder="1" xfId="0" applyProtection="1" applyAlignment="1">
      <alignment horizontal="right"/>
    </xf>
    <xf numFmtId="164" applyNumberFormat="1" fontId="0" applyFont="1" fillId="0" applyFill="1" borderId="13" applyBorder="1" xfId="0" applyProtection="1" applyAlignment="1">
      <alignment horizontal="right"/>
    </xf>
    <xf numFmtId="165" applyNumberFormat="1" fontId="5" applyFont="1" fillId="33" applyFill="1" borderId="14" applyBorder="1" xfId="0" applyProtection="1" applyAlignment="1">
      <alignment horizontal="center"/>
    </xf>
    <xf numFmtId="3" applyNumberFormat="1" fontId="0" applyFont="1" fillId="0" applyFill="1" borderId="14" applyBorder="1" xfId="0" applyProtection="1" applyAlignment="1">
      <alignment horizontal="right"/>
    </xf>
    <xf numFmtId="166" applyNumberFormat="1" fontId="0" applyFont="1" fillId="0" applyFill="1" borderId="14" applyBorder="1" xfId="0" applyProtection="1" applyAlignment="1">
      <alignment horizontal="right"/>
    </xf>
    <xf numFmtId="164" applyNumberFormat="1" fontId="0" applyFont="1" fillId="0" applyFill="1" borderId="14" applyBorder="1" xfId="0" applyProtection="1" applyAlignment="1">
      <alignment horizontal="right"/>
    </xf>
    <xf numFmtId="165" applyNumberFormat="1" fontId="5" applyFont="1" fillId="33" applyFill="1" borderId="15" applyBorder="1" xfId="0" applyProtection="1" applyAlignment="1">
      <alignment horizontal="center"/>
    </xf>
    <xf numFmtId="3" applyNumberFormat="1" fontId="0" applyFont="1" fillId="0" applyFill="1" borderId="15" applyBorder="1" xfId="0" applyProtection="1" applyAlignment="1">
      <alignment horizontal="right"/>
    </xf>
    <xf numFmtId="166" applyNumberFormat="1" fontId="0" applyFont="1" fillId="0" applyFill="1" borderId="15" applyBorder="1" xfId="0" applyProtection="1" applyAlignment="1">
      <alignment horizontal="right"/>
    </xf>
    <xf numFmtId="164" applyNumberFormat="1" fontId="0" applyFont="1" fillId="0" applyFill="1" borderId="15" applyBorder="1" xfId="0" applyProtection="1" applyAlignment="1">
      <alignment horizontal="right"/>
    </xf>
    <xf numFmtId="165" applyNumberFormat="1" fontId="5" applyFont="1" fillId="33" applyFill="1" borderId="16" applyBorder="1" xfId="0" applyProtection="1" applyAlignment="1">
      <alignment horizontal="center"/>
    </xf>
    <xf numFmtId="3" applyNumberFormat="1" fontId="0" applyFont="1" fillId="0" applyFill="1" borderId="16" applyBorder="1" xfId="0" applyProtection="1" applyAlignment="1">
      <alignment horizontal="right"/>
    </xf>
    <xf numFmtId="166" applyNumberFormat="1" fontId="0" applyFont="1" fillId="0" applyFill="1" borderId="16" applyBorder="1" xfId="0" applyProtection="1" applyAlignment="1">
      <alignment horizontal="right"/>
    </xf>
    <xf numFmtId="164" applyNumberFormat="1" fontId="0" applyFont="1" fillId="0" applyFill="1" borderId="16" applyBorder="1" xfId="0" applyProtection="1" applyAlignment="1">
      <alignment horizontal="right"/>
    </xf>
    <xf numFmtId="166" applyNumberFormat="1" fontId="2" applyFont="1" fillId="0" applyFill="1" borderId="0" applyBorder="1" xfId="189" applyProtection="1" applyAlignment="1">
      <alignment horizontal="right"/>
    </xf>
    <xf numFmtId="165" applyNumberFormat="1" fontId="5" applyFont="1" fillId="33" applyFill="1" borderId="17" applyBorder="1" xfId="0" applyProtection="1" applyAlignment="1">
      <alignment horizontal="center"/>
    </xf>
    <xf numFmtId="3" applyNumberFormat="1" fontId="0" applyFont="1" fillId="0" applyFill="1" borderId="17" applyBorder="1" xfId="0" applyProtection="1" applyAlignment="1">
      <alignment horizontal="right"/>
    </xf>
    <xf numFmtId="166" applyNumberFormat="1" fontId="0" applyFont="1" fillId="0" applyFill="1" borderId="17" applyBorder="1" xfId="0" applyProtection="1" applyAlignment="1">
      <alignment horizontal="right"/>
    </xf>
    <xf numFmtId="164" applyNumberFormat="1" fontId="0" applyFont="1" fillId="0" applyFill="1" borderId="17" applyBorder="1" xfId="0" applyProtection="1" applyAlignment="1">
      <alignment horizontal="right"/>
    </xf>
    <xf numFmtId="165" applyNumberFormat="1" fontId="5" applyFont="1" fillId="33" applyFill="1" borderId="18" applyBorder="1" xfId="0" applyProtection="1" applyAlignment="1">
      <alignment horizontal="center"/>
    </xf>
    <xf numFmtId="3" applyNumberFormat="1" fontId="0" applyFont="1" fillId="0" applyFill="1" borderId="18" applyBorder="1" xfId="0" applyProtection="1" applyAlignment="1">
      <alignment horizontal="right"/>
    </xf>
    <xf numFmtId="166" applyNumberFormat="1" fontId="0" applyFont="1" fillId="0" applyFill="1" borderId="18" applyBorder="1" xfId="0" applyProtection="1" applyAlignment="1">
      <alignment horizontal="right"/>
    </xf>
    <xf numFmtId="164" applyNumberFormat="1" fontId="0" applyFont="1" fillId="0" applyFill="1" borderId="18" applyBorder="1" xfId="0" applyProtection="1" applyAlignment="1">
      <alignment horizontal="right"/>
    </xf>
    <xf numFmtId="3" applyNumberFormat="1" fontId="2" applyFont="1" fillId="0" applyFill="1" borderId="18" applyBorder="1" xfId="189" applyProtection="1" applyAlignment="1">
      <alignment horizontal="right"/>
    </xf>
    <xf numFmtId="166" applyNumberFormat="1" fontId="2" applyFont="1" fillId="0" applyFill="1" borderId="18" applyBorder="1" xfId="189" applyProtection="1" applyAlignment="1">
      <alignment horizontal="right"/>
    </xf>
    <xf numFmtId="0" applyNumberFormat="1" fontId="2" applyFont="1" fillId="33" applyFill="1" borderId="0" applyBorder="1" xfId="0" applyProtection="1"/>
    <xf numFmtId="166" applyNumberFormat="1" fontId="2" applyFont="1" fillId="33" applyFill="1" borderId="0" applyBorder="1" xfId="0" applyProtection="1" applyAlignment="1">
      <alignment horizontal="right"/>
    </xf>
    <xf numFmtId="0" applyNumberFormat="1" fontId="2" applyFont="1" fillId="33" applyFill="1" borderId="0" applyBorder="1" xfId="0" applyProtection="1" applyAlignment="1">
      <alignment horizontal="right"/>
    </xf>
    <xf numFmtId="3" applyNumberFormat="1" fontId="0" applyFont="1" fillId="0" applyFill="1" borderId="0" applyBorder="1" xfId="0" applyProtection="1"/>
    <xf numFmtId="3" applyNumberFormat="1" fontId="2" applyFont="1" fillId="0" applyFill="1" borderId="0" applyBorder="1" xfId="189" applyProtection="1" applyAlignment="1">
      <alignment horizontal="right"/>
    </xf>
    <xf numFmtId="9" applyNumberFormat="1" fontId="2" applyFont="1" fillId="33" applyFill="1" borderId="0" applyBorder="1" xfId="0" applyProtection="1"/>
    <xf numFmtId="9" applyNumberFormat="1" fontId="2" applyFont="1" fillId="33" applyFill="1" borderId="0" applyBorder="1" xfId="0" applyProtection="1" applyAlignment="1">
      <alignment horizontal="right"/>
    </xf>
    <xf numFmtId="9" applyNumberFormat="1" fontId="0" applyFont="1" fillId="0" applyFill="1" borderId="0" applyBorder="1" xfId="0" applyProtection="1" applyAlignment="1">
      <alignment horizontal="right"/>
    </xf>
    <xf numFmtId="166" applyNumberFormat="1" fontId="0" applyFont="1" fillId="0" applyFill="1" borderId="0" applyBorder="1" xfId="0" applyProtection="1"/>
    <xf numFmtId="165" applyNumberFormat="1" fontId="5" applyFont="1" fillId="33" applyFill="1" borderId="19" applyBorder="1" xfId="0" applyProtection="1" applyAlignment="1">
      <alignment horizontal="center"/>
    </xf>
    <xf numFmtId="3" applyNumberFormat="1" fontId="0" applyFont="1" fillId="0" applyFill="1" borderId="19" applyBorder="1" xfId="0" applyProtection="1" applyAlignment="1">
      <alignment horizontal="right"/>
    </xf>
    <xf numFmtId="166" applyNumberFormat="1" fontId="0" applyFont="1" fillId="0" applyFill="1" borderId="19" applyBorder="1" xfId="0" applyProtection="1" applyAlignment="1">
      <alignment horizontal="right"/>
    </xf>
    <xf numFmtId="164" applyNumberFormat="1" fontId="0" applyFont="1" fillId="0" applyFill="1" borderId="19" applyBorder="1" xfId="0" applyProtection="1" applyAlignment="1">
      <alignment horizontal="right"/>
    </xf>
    <xf numFmtId="165" applyNumberFormat="1" fontId="5" applyFont="1" fillId="33" applyFill="1" borderId="20" applyBorder="1" xfId="0" applyProtection="1" applyAlignment="1">
      <alignment horizontal="center"/>
    </xf>
    <xf numFmtId="3" applyNumberFormat="1" fontId="0" applyFont="1" fillId="0" applyFill="1" borderId="20" applyBorder="1" xfId="0" applyProtection="1" applyAlignment="1">
      <alignment horizontal="right"/>
    </xf>
    <xf numFmtId="166" applyNumberFormat="1" fontId="0" applyFont="1" fillId="0" applyFill="1" borderId="20" applyBorder="1" xfId="0" applyProtection="1" applyAlignment="1">
      <alignment horizontal="right"/>
    </xf>
    <xf numFmtId="164" applyNumberFormat="1" fontId="0" applyFont="1" fillId="0" applyFill="1" borderId="20" applyBorder="1" xfId="0" applyProtection="1" applyAlignment="1">
      <alignment horizontal="right"/>
    </xf>
    <xf numFmtId="167" applyNumberFormat="1" fontId="2" applyFont="1" fillId="0" applyFill="1" borderId="0" applyBorder="1" xfId="189" applyProtection="1"/>
    <xf numFmtId="165" applyNumberFormat="1" fontId="5" applyFont="1" fillId="33" applyFill="1" borderId="21" applyBorder="1" xfId="0" applyProtection="1" applyAlignment="1">
      <alignment horizontal="center"/>
    </xf>
    <xf numFmtId="3" applyNumberFormat="1" fontId="2" applyFont="1" fillId="0" applyFill="1" borderId="21" applyBorder="1" xfId="189" applyProtection="1" applyAlignment="1">
      <alignment horizontal="right"/>
    </xf>
    <xf numFmtId="166" applyNumberFormat="1" fontId="2" applyFont="1" fillId="0" applyFill="1" borderId="21" applyBorder="1" xfId="189" applyProtection="1" applyAlignment="1">
      <alignment horizontal="right"/>
    </xf>
    <xf numFmtId="3" applyNumberFormat="1" fontId="0" applyFont="1" fillId="0" applyFill="1" borderId="21" applyBorder="1" xfId="0" applyProtection="1" applyAlignment="1">
      <alignment horizontal="right"/>
    </xf>
    <xf numFmtId="165" applyNumberFormat="1" fontId="5" applyFont="1" fillId="33" applyFill="1" borderId="22" applyBorder="1" xfId="0" applyProtection="1" applyAlignment="1">
      <alignment horizontal="center"/>
    </xf>
    <xf numFmtId="3" applyNumberFormat="1" fontId="0" applyFont="1" fillId="0" applyFill="1" borderId="22" applyBorder="1" xfId="0" applyProtection="1" applyAlignment="1">
      <alignment horizontal="right"/>
    </xf>
    <xf numFmtId="166" applyNumberFormat="1" fontId="0" applyFont="1" fillId="0" applyFill="1" borderId="22" applyBorder="1" xfId="0" applyProtection="1" applyAlignment="1">
      <alignment horizontal="right"/>
    </xf>
    <xf numFmtId="164" applyNumberFormat="1" fontId="0" applyFont="1" fillId="0" applyFill="1" borderId="22" applyBorder="1" xfId="0" applyProtection="1" applyAlignment="1">
      <alignment horizontal="right"/>
    </xf>
    <xf numFmtId="0" applyNumberFormat="1" fontId="5" applyFont="1" fillId="33" applyFill="1" borderId="0" applyBorder="1" xfId="0" applyProtection="1" applyAlignment="1">
      <alignment vertical="top" wrapText="1"/>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xf numFmtId="3" applyNumberFormat="1" fontId="0" applyFont="1" fillId="0" applyFill="1" borderId="0" applyBorder="1" xfId="0" applyProtection="1" applyAlignment="1">
      <alignment horizontal="right"/>
    </xf>
    <xf numFmtId="166" applyNumberFormat="1" fontId="0" applyFont="1" fillId="0" applyFill="1" borderId="0" applyBorder="1" xfId="0" applyProtection="1" applyAlignment="1">
      <alignment horizontal="right"/>
    </xf>
    <xf numFmtId="0" applyNumberFormat="1" fontId="3" applyFont="1" fillId="33" applyFill="1" borderId="0" applyBorder="1" xfId="0" applyProtection="1" applyAlignment="1">
      <alignment horizontal="right"/>
    </xf>
    <xf numFmtId="0" applyNumberFormat="1" fontId="0" applyFont="1" fillId="0" applyFill="1" borderId="0" applyBorder="1" xfId="0" applyProtection="1" applyAlignment="1">
      <alignment horizontal="right"/>
    </xf>
    <xf numFmtId="165" applyNumberFormat="1" fontId="5" applyFont="1" fillId="33" applyFill="1" borderId="23" applyBorder="1" xfId="0" applyProtection="1" applyAlignment="1">
      <alignment horizontal="center"/>
    </xf>
    <xf numFmtId="3" applyNumberFormat="1" fontId="0" applyFont="1" fillId="0" applyFill="1" borderId="23" applyBorder="1" xfId="0" applyProtection="1" applyAlignment="1">
      <alignment horizontal="right"/>
    </xf>
    <xf numFmtId="166" applyNumberFormat="1" fontId="0" applyFont="1" fillId="0" applyFill="1" borderId="23" applyBorder="1" xfId="0" applyProtection="1" applyAlignment="1">
      <alignment horizontal="right"/>
    </xf>
    <xf numFmtId="164" applyNumberFormat="1" fontId="0" applyFont="1" fillId="0" applyFill="1" borderId="23" applyBorder="1" xfId="0" applyProtection="1" applyAlignment="1">
      <alignment horizontal="right"/>
    </xf>
  </cellXfs>
  <cellStyles count="209">
    <cellStyle name="20% - Accent1" xfId="1" builtinId="30" customBuiltin="1"/>
    <cellStyle name="20% - Accent1 2" xfId="2"/>
    <cellStyle name="20% - Accent1 2 2" xfId="3"/>
    <cellStyle name="20% - Accent1 3" xfId="4"/>
    <cellStyle name="20% - Accent1 4" xfId="5"/>
    <cellStyle name="20% - Accent2" xfId="6" builtinId="34" customBuiltin="1"/>
    <cellStyle name="20% - Accent2 2" xfId="7"/>
    <cellStyle name="20% - Accent2 2 2" xfId="8"/>
    <cellStyle name="20% - Accent2 3" xfId="9"/>
    <cellStyle name="20% - Accent2 4" xfId="10"/>
    <cellStyle name="20% - Accent3" xfId="11" builtinId="38" customBuiltin="1"/>
    <cellStyle name="20% - Accent3 2" xfId="12"/>
    <cellStyle name="20% - Accent3 2 2" xfId="13"/>
    <cellStyle name="20% - Accent3 3" xfId="14"/>
    <cellStyle name="20% - Accent3 4" xfId="15"/>
    <cellStyle name="20% - Accent4" xfId="16" builtinId="42" customBuiltin="1"/>
    <cellStyle name="20% - Accent4 2" xfId="17"/>
    <cellStyle name="20% - Accent4 2 2" xfId="18"/>
    <cellStyle name="20% - Accent4 3" xfId="19"/>
    <cellStyle name="20% - Accent4 4" xfId="20"/>
    <cellStyle name="20% - Accent5" xfId="21" builtinId="46" customBuiltin="1"/>
    <cellStyle name="20% - Accent5 2" xfId="22"/>
    <cellStyle name="20% - Accent5 2 2" xfId="23"/>
    <cellStyle name="20% - Accent5 3" xfId="24"/>
    <cellStyle name="20% - Accent5 4" xfId="25"/>
    <cellStyle name="20% - Accent6" xfId="26" builtinId="50" customBuiltin="1"/>
    <cellStyle name="20% - Accent6 2" xfId="27"/>
    <cellStyle name="20% - Accent6 2 2" xfId="28"/>
    <cellStyle name="20% - Accent6 3" xfId="29"/>
    <cellStyle name="20% - Accent6 4" xfId="30"/>
    <cellStyle name="40% - Accent1" xfId="31" builtinId="31" customBuiltin="1"/>
    <cellStyle name="40% - Accent1 2" xfId="32"/>
    <cellStyle name="40% - Accent1 2 2" xfId="33"/>
    <cellStyle name="40% - Accent1 3" xfId="34"/>
    <cellStyle name="40% - Accent1 4" xfId="35"/>
    <cellStyle name="40% - Accent2" xfId="36" builtinId="35" customBuiltin="1"/>
    <cellStyle name="40% - Accent2 2" xfId="37"/>
    <cellStyle name="40% - Accent2 2 2" xfId="38"/>
    <cellStyle name="40% - Accent2 3" xfId="39"/>
    <cellStyle name="40% - Accent2 4" xfId="40"/>
    <cellStyle name="40% - Accent3" xfId="41" builtinId="39" customBuiltin="1"/>
    <cellStyle name="40% - Accent3 2" xfId="42"/>
    <cellStyle name="40% - Accent3 2 2" xfId="43"/>
    <cellStyle name="40% - Accent3 3" xfId="44"/>
    <cellStyle name="40% - Accent3 4" xfId="45"/>
    <cellStyle name="40% - Accent4" xfId="46" builtinId="43" customBuiltin="1"/>
    <cellStyle name="40% - Accent4 2" xfId="47"/>
    <cellStyle name="40% - Accent4 2 2" xfId="48"/>
    <cellStyle name="40% - Accent4 3" xfId="49"/>
    <cellStyle name="40% - Accent4 4" xfId="50"/>
    <cellStyle name="40% - Accent5" xfId="51" builtinId="47" customBuiltin="1"/>
    <cellStyle name="40% - Accent5 2" xfId="52"/>
    <cellStyle name="40% - Accent5 2 2" xfId="53"/>
    <cellStyle name="40% - Accent5 3" xfId="54"/>
    <cellStyle name="40% - Accent5 4" xfId="55"/>
    <cellStyle name="40% - Accent6" xfId="56" builtinId="51" customBuiltin="1"/>
    <cellStyle name="40% - Accent6 2" xfId="57"/>
    <cellStyle name="40% - Accent6 2 2" xfId="58"/>
    <cellStyle name="40% - Accent6 3" xfId="59"/>
    <cellStyle name="40% - Accent6 4" xfId="60"/>
    <cellStyle name="60% - Accent1" xfId="61" builtinId="32" customBuiltin="1"/>
    <cellStyle name="60% - Accent1 2" xfId="62"/>
    <cellStyle name="60% - Accent1 3" xfId="63"/>
    <cellStyle name="60% - Accent1 4" xfId="64"/>
    <cellStyle name="60% - Accent2" xfId="65" builtinId="36" customBuiltin="1"/>
    <cellStyle name="60% - Accent2 2" xfId="66"/>
    <cellStyle name="60% - Accent2 3" xfId="67"/>
    <cellStyle name="60% - Accent2 4" xfId="68"/>
    <cellStyle name="60% - Accent3" xfId="69" builtinId="40" customBuiltin="1"/>
    <cellStyle name="60% - Accent3 2" xfId="70"/>
    <cellStyle name="60% - Accent3 3" xfId="71"/>
    <cellStyle name="60% - Accent3 4" xfId="72"/>
    <cellStyle name="60% - Accent4" xfId="73" builtinId="44" customBuiltin="1"/>
    <cellStyle name="60% - Accent4 2" xfId="74"/>
    <cellStyle name="60% - Accent4 3" xfId="75"/>
    <cellStyle name="60% - Accent4 4" xfId="76"/>
    <cellStyle name="60% - Accent5" xfId="77" builtinId="48" customBuiltin="1"/>
    <cellStyle name="60% - Accent5 2" xfId="78"/>
    <cellStyle name="60% - Accent5 3" xfId="79"/>
    <cellStyle name="60% - Accent5 4" xfId="80"/>
    <cellStyle name="60% - Accent6" xfId="81" builtinId="52" customBuiltin="1"/>
    <cellStyle name="60% - Accent6 2" xfId="82"/>
    <cellStyle name="60% - Accent6 3" xfId="83"/>
    <cellStyle name="60% - Accent6 4" xfId="84"/>
    <cellStyle name="Accent1" xfId="85" builtinId="29" customBuiltin="1"/>
    <cellStyle name="Accent1 2" xfId="86"/>
    <cellStyle name="Accent1 3" xfId="87"/>
    <cellStyle name="Accent1 4" xfId="88"/>
    <cellStyle name="Accent2" xfId="89" builtinId="33" customBuiltin="1"/>
    <cellStyle name="Accent2 2" xfId="90"/>
    <cellStyle name="Accent2 3" xfId="91"/>
    <cellStyle name="Accent2 4" xfId="92"/>
    <cellStyle name="Accent3" xfId="93" builtinId="37" customBuiltin="1"/>
    <cellStyle name="Accent3 2" xfId="94"/>
    <cellStyle name="Accent3 3" xfId="95"/>
    <cellStyle name="Accent3 4" xfId="96"/>
    <cellStyle name="Accent4" xfId="97" builtinId="41" customBuiltin="1"/>
    <cellStyle name="Accent4 2" xfId="98"/>
    <cellStyle name="Accent4 3" xfId="99"/>
    <cellStyle name="Accent4 4" xfId="100"/>
    <cellStyle name="Accent5" xfId="101" builtinId="45" customBuiltin="1"/>
    <cellStyle name="Accent5 2" xfId="102"/>
    <cellStyle name="Accent5 3" xfId="103"/>
    <cellStyle name="Accent5 4" xfId="104"/>
    <cellStyle name="Accent6" xfId="105" builtinId="49" customBuiltin="1"/>
    <cellStyle name="Accent6 2" xfId="106"/>
    <cellStyle name="Accent6 3" xfId="107"/>
    <cellStyle name="Accent6 4" xfId="108"/>
    <cellStyle name="Bad" xfId="109" builtinId="27" customBuiltin="1"/>
    <cellStyle name="Bad 2" xfId="110"/>
    <cellStyle name="Bad 3" xfId="111"/>
    <cellStyle name="Bad 4" xfId="112"/>
    <cellStyle name="Calculation" xfId="113" builtinId="22" customBuiltin="1"/>
    <cellStyle name="Calculation 2" xfId="114"/>
    <cellStyle name="Calculation 3" xfId="115"/>
    <cellStyle name="Calculation 4" xfId="116"/>
    <cellStyle name="Check Cell" xfId="117" builtinId="23" customBuiltin="1"/>
    <cellStyle name="Check Cell 2" xfId="118"/>
    <cellStyle name="Check Cell 3" xfId="119"/>
    <cellStyle name="Check Cell 4" xfId="120"/>
    <cellStyle name="Comma 2" xfId="121"/>
    <cellStyle name="Comma 2 2" xfId="122"/>
    <cellStyle name="Comma 3" xfId="123"/>
    <cellStyle name="Comma 3 2" xfId="124"/>
    <cellStyle name="Comma 3 2 2" xfId="125"/>
    <cellStyle name="Comma 3 3" xfId="126"/>
    <cellStyle name="Comma 4" xfId="127"/>
    <cellStyle name="Comma 4 2" xfId="128"/>
    <cellStyle name="Comma 4 2 2" xfId="129"/>
    <cellStyle name="Comma 4 3" xfId="130"/>
    <cellStyle name="Comma 5" xfId="131"/>
    <cellStyle name="Comma 5 2" xfId="132"/>
    <cellStyle name="Comma 5 2 2" xfId="133"/>
    <cellStyle name="Comma 5 3" xfId="134"/>
    <cellStyle name="Explanatory Text" xfId="135" builtinId="53" customBuiltin="1"/>
    <cellStyle name="Explanatory Text 2" xfId="136"/>
    <cellStyle name="Explanatory Text 3" xfId="137"/>
    <cellStyle name="Explanatory Text 4" xfId="138"/>
    <cellStyle name="Good" xfId="139" builtinId="26" customBuiltin="1"/>
    <cellStyle name="Good 2" xfId="140"/>
    <cellStyle name="Good 3" xfId="141"/>
    <cellStyle name="Good 4" xfId="142"/>
    <cellStyle name="Heading 1" xfId="143" builtinId="16" customBuiltin="1"/>
    <cellStyle name="Heading 1 2" xfId="144"/>
    <cellStyle name="Heading 1 3" xfId="145"/>
    <cellStyle name="Heading 1 4" xfId="146"/>
    <cellStyle name="Heading 2" xfId="147" builtinId="17" customBuiltin="1"/>
    <cellStyle name="Heading 2 2" xfId="148"/>
    <cellStyle name="Heading 2 3" xfId="149"/>
    <cellStyle name="Heading 2 4" xfId="150"/>
    <cellStyle name="Heading 3" xfId="151" builtinId="18" customBuiltin="1"/>
    <cellStyle name="Heading 3 2" xfId="152"/>
    <cellStyle name="Heading 3 3" xfId="153"/>
    <cellStyle name="Heading 3 4" xfId="154"/>
    <cellStyle name="Heading 4" xfId="155" builtinId="19" customBuiltin="1"/>
    <cellStyle name="Heading 4 2" xfId="156"/>
    <cellStyle name="Heading 4 3" xfId="157"/>
    <cellStyle name="Heading 4 4" xfId="158"/>
    <cellStyle name="Input" xfId="159" builtinId="20" customBuiltin="1"/>
    <cellStyle name="Input 2" xfId="160"/>
    <cellStyle name="Input 3" xfId="161"/>
    <cellStyle name="Input 4" xfId="162"/>
    <cellStyle name="Linked Cell" xfId="163" builtinId="24" customBuiltin="1"/>
    <cellStyle name="Linked Cell 2" xfId="164"/>
    <cellStyle name="Linked Cell 3" xfId="165"/>
    <cellStyle name="Linked Cell 4" xfId="166"/>
    <cellStyle name="Neutral" xfId="167" builtinId="28" customBuiltin="1"/>
    <cellStyle name="Neutral 2" xfId="168"/>
    <cellStyle name="Neutral 3" xfId="169"/>
    <cellStyle name="Neutral 4" xfId="170"/>
    <cellStyle name="Normal" xfId="0" builtinId="0"/>
    <cellStyle name="Normal 2" xfId="171"/>
    <cellStyle name="Normal 2 2" xfId="172"/>
    <cellStyle name="Normal 2 2 2" xfId="173"/>
    <cellStyle name="Normal 3" xfId="174"/>
    <cellStyle name="Normal 3 2" xfId="175"/>
    <cellStyle name="Normal 4" xfId="176"/>
    <cellStyle name="Normal 4 2" xfId="177"/>
    <cellStyle name="Normal 4 2 2" xfId="178"/>
    <cellStyle name="Normal 4 3" xfId="179"/>
    <cellStyle name="Normal 5" xfId="180"/>
    <cellStyle name="Normal 5 2" xfId="181"/>
    <cellStyle name="Note 2" xfId="182"/>
    <cellStyle name="Note 3" xfId="183"/>
    <cellStyle name="Note 3 2" xfId="184"/>
    <cellStyle name="Output" xfId="185" builtinId="21" customBuiltin="1"/>
    <cellStyle name="Output 2" xfId="186"/>
    <cellStyle name="Output 3" xfId="187"/>
    <cellStyle name="Output 4" xfId="188"/>
    <cellStyle name="Percent" xfId="189" builtinId="5"/>
    <cellStyle name="Percent 2" xfId="190"/>
    <cellStyle name="Percent 2 2" xfId="191"/>
    <cellStyle name="Percent 2 2 2" xfId="192"/>
    <cellStyle name="Percent 2 3" xfId="193"/>
    <cellStyle name="Percent 3" xfId="194"/>
    <cellStyle name="Percent 3 2" xfId="195"/>
    <cellStyle name="Percent 4" xfId="196"/>
    <cellStyle name="Percent 4 2" xfId="197"/>
    <cellStyle name="Title" xfId="198" builtinId="15" customBuiltin="1"/>
    <cellStyle name="Title 2" xfId="199"/>
    <cellStyle name="Title 3" xfId="200"/>
    <cellStyle name="Total" xfId="201" builtinId="25" customBuiltin="1"/>
    <cellStyle name="Total 2" xfId="202"/>
    <cellStyle name="Total 3" xfId="203"/>
    <cellStyle name="Total 4" xfId="204"/>
    <cellStyle name="Warning Text" xfId="205" builtinId="11" customBuiltin="1"/>
    <cellStyle name="Warning Text 2" xfId="206"/>
    <cellStyle name="Warning Text 3" xfId="207"/>
    <cellStyle name="Warning Text 4" xfId="20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3" Type="http://schemas.openxmlformats.org/officeDocument/2006/relationships/sharedStrings" Target="sharedStrings.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_rels/drawing2.xml.rels><?xml version="1.0" encoding="UTF-8" standalone="yes"?><Relationships xmlns="http://schemas.openxmlformats.org/package/2006/relationships"><Relationship Id="rId1" Type="http://schemas.openxmlformats.org/officeDocument/2006/relationships/image" Target="../media/image1.png"/></Relationships>
</file>

<file path=xl/drawings/_rels/drawing3.xml.rels><?xml version="1.0" encoding="UTF-8" standalone="yes"?><Relationships xmlns="http://schemas.openxmlformats.org/package/2006/relationships"><Relationship Id="rId1" Type="http://schemas.openxmlformats.org/officeDocument/2006/relationships/image" Target="../media/image1.png"/></Relationships>
</file>

<file path=xl/drawings/_rels/drawing4.xml.rels><?xml version="1.0" encoding="UTF-8" standalone="yes"?><Relationships xmlns="http://schemas.openxmlformats.org/package/2006/relationships"><Relationship Id="rId1" Type="http://schemas.openxmlformats.org/officeDocument/2006/relationships/image" Target="../media/image1.png"/></Relationships>
</file>

<file path=xl/drawings/_rels/drawing5.xml.rels><?xml version="1.0" encoding="UTF-8" standalone="yes"?><Relationships xmlns="http://schemas.openxmlformats.org/package/2006/relationships"><Relationship Id="rId1" Type="http://schemas.openxmlformats.org/officeDocument/2006/relationships/image" Target="../media/image1.png"/></Relationships>
</file>

<file path=xl/drawings/_rels/drawing6.xml.rels><?xml version="1.0" encoding="UTF-8" standalone="yes"?><Relationships xmlns="http://schemas.openxmlformats.org/package/2006/relationships"><Relationship Id="rId1" Type="http://schemas.openxmlformats.org/officeDocument/2006/relationships/image" Target="../media/image1.png"/></Relationships>
</file>

<file path=xl/drawings/_rels/drawing7.xml.rels><?xml version="1.0" encoding="UTF-8" standalone="yes"?><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1143000</xdr:colOff>
      <xdr:row>1</xdr:row>
      <xdr:rowOff>28575</xdr:rowOff>
    </xdr:to>
    <xdr:pic>
      <xdr:nvPicPr>
        <xdr:cNvPr id="5196" name="Picture 1" descr="top_logo">
          <a:extLst>
            <a:ext uri="{FF2B5EF4-FFF2-40B4-BE49-F238E27FC236}">
              <a16:creationId xmlns:a16="http://schemas.microsoft.com/office/drawing/2014/main" id="{00000000-0008-0000-0000-00004C14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47313" cy="664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1143000</xdr:colOff>
      <xdr:row>1</xdr:row>
      <xdr:rowOff>28575</xdr:rowOff>
    </xdr:to>
    <xdr:pic>
      <xdr:nvPicPr>
        <xdr:cNvPr id="2" name="Picture 1" descr="top_logo">
          <a:extLst>
            <a:ext uri="{FF2B5EF4-FFF2-40B4-BE49-F238E27FC236}">
              <a16:creationId xmlns:a16="http://schemas.microsoft.com/office/drawing/2014/main" id="{C009643B-0DA1-4F9A-BF6D-E61B3494519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430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1143000</xdr:colOff>
      <xdr:row>1</xdr:row>
      <xdr:rowOff>28575</xdr:rowOff>
    </xdr:to>
    <xdr:pic>
      <xdr:nvPicPr>
        <xdr:cNvPr id="2" name="Picture 1" descr="top_logo">
          <a:extLst>
            <a:ext uri="{FF2B5EF4-FFF2-40B4-BE49-F238E27FC236}">
              <a16:creationId xmlns:a16="http://schemas.microsoft.com/office/drawing/2014/main" id="{7F5D55D7-6CFB-4BE9-95C4-512283E80F6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430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1143000</xdr:colOff>
      <xdr:row>1</xdr:row>
      <xdr:rowOff>28575</xdr:rowOff>
    </xdr:to>
    <xdr:pic>
      <xdr:nvPicPr>
        <xdr:cNvPr id="2" name="Picture 1" descr="top_logo">
          <a:extLst>
            <a:ext uri="{FF2B5EF4-FFF2-40B4-BE49-F238E27FC236}">
              <a16:creationId xmlns:a16="http://schemas.microsoft.com/office/drawing/2014/main" id="{3A3701EC-9438-4144-85C3-DF07F1E69E9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430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1143000</xdr:colOff>
      <xdr:row>1</xdr:row>
      <xdr:rowOff>28575</xdr:rowOff>
    </xdr:to>
    <xdr:pic>
      <xdr:nvPicPr>
        <xdr:cNvPr id="2" name="Picture 1" descr="top_logo">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43000" cy="66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1143000</xdr:colOff>
      <xdr:row>1</xdr:row>
      <xdr:rowOff>28575</xdr:rowOff>
    </xdr:to>
    <xdr:pic>
      <xdr:nvPicPr>
        <xdr:cNvPr id="2" name="Picture 1" descr="top_logo">
          <a:extLst>
            <a:ext uri="{FF2B5EF4-FFF2-40B4-BE49-F238E27FC236}">
              <a16:creationId xmlns:a16="http://schemas.microsoft.com/office/drawing/2014/main" id="{00000000-0008-0000-02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43000" cy="661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742950</xdr:colOff>
      <xdr:row>0</xdr:row>
      <xdr:rowOff>514350</xdr:rowOff>
    </xdr:to>
    <xdr:pic>
      <xdr:nvPicPr>
        <xdr:cNvPr id="2" name="Picture 1" descr="top_logo">
          <a:extLst>
            <a:ext uri="{FF2B5EF4-FFF2-40B4-BE49-F238E27FC236}">
              <a16:creationId xmlns:a16="http://schemas.microsoft.com/office/drawing/2014/main" id="{00000000-0008-0000-03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741872" cy="517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47"/>
  <sheetViews>
    <sheetView tabSelected="1" zoomScale="90" zoomScaleNormal="90" workbookViewId="0">
      <pane xSplit="1" topLeftCell="AE1" activePane="topRight" state="frozen"/>
      <selection pane="topRight" activeCell="AQ3" sqref="AQ3"/>
    </sheetView>
  </sheetViews>
  <sheetFormatPr defaultColWidth="9.140625" defaultRowHeight="12.75" x14ac:dyDescent="0.2"/>
  <cols>
    <col min="1" max="1" width="67.28515625" customWidth="1" style="222"/>
    <col min="7" max="7" bestFit="1" width="11.140625" customWidth="1"/>
  </cols>
  <sheetData>
    <row r="1" ht="50.25" customHeight="1">
      <c r="A1" s="209"/>
    </row>
    <row r="2" ht="15.75">
      <c r="A2" s="211" t="s">
        <v>0</v>
      </c>
    </row>
    <row r="3" ht="15.75">
      <c r="A3" s="211"/>
    </row>
    <row r="4">
      <c r="A4" s="212"/>
    </row>
    <row r="5" ht="12.75" customHeight="1" s="215" customFormat="1">
      <c r="A5" s="214" t="s">
        <v>1</v>
      </c>
      <c r="B5" s="291">
        <v>45632</v>
      </c>
      <c r="C5" s="291">
        <v>45639</v>
      </c>
      <c r="D5" s="291">
        <v>45646</v>
      </c>
      <c r="E5" s="291">
        <v>45653</v>
      </c>
      <c r="F5" s="291">
        <v>45660</v>
      </c>
      <c r="G5" s="296">
        <v>45667</v>
      </c>
      <c r="H5" s="300">
        <v>45674</v>
      </c>
      <c r="I5" s="309">
        <v>45681</v>
      </c>
      <c r="J5" s="317">
        <v>45688</v>
      </c>
      <c r="K5" s="325">
        <v>45695</v>
      </c>
      <c r="L5" s="333">
        <v>45702</v>
      </c>
      <c r="M5" s="341">
        <v>45709</v>
      </c>
      <c r="N5" s="349">
        <v>45716</v>
      </c>
      <c r="O5" s="357">
        <v>45723</v>
      </c>
      <c r="P5" s="365">
        <v>45730</v>
      </c>
      <c r="Q5" s="373">
        <v>45737</v>
      </c>
      <c r="R5" s="381">
        <v>45744</v>
      </c>
      <c r="S5" s="389">
        <v>45751</v>
      </c>
      <c r="T5" s="397">
        <v>45758</v>
      </c>
      <c r="U5" s="405">
        <v>45765</v>
      </c>
      <c r="V5" s="413">
        <v>45772</v>
      </c>
      <c r="W5" s="421">
        <v>45779</v>
      </c>
      <c r="X5" s="429">
        <v>45786</v>
      </c>
      <c r="Y5" s="437">
        <v>45793</v>
      </c>
      <c r="Z5" s="445">
        <v>45800</v>
      </c>
      <c r="AA5" s="453">
        <v>45807</v>
      </c>
      <c r="AB5" s="461">
        <v>45814</v>
      </c>
      <c r="AC5" s="469">
        <v>45821</v>
      </c>
      <c r="AD5" s="477">
        <v>45828</v>
      </c>
      <c r="AE5" s="485">
        <v>45835</v>
      </c>
      <c r="AF5" s="493">
        <v>45842</v>
      </c>
      <c r="AG5" s="501">
        <v>45849</v>
      </c>
      <c r="AH5" s="509">
        <v>45856</v>
      </c>
      <c r="AI5" s="517">
        <v>45863</v>
      </c>
      <c r="AJ5" s="525">
        <v>45870</v>
      </c>
      <c r="AK5" s="533">
        <v>45877</v>
      </c>
      <c r="AL5" s="541">
        <v>45884</v>
      </c>
      <c r="AM5" s="549">
        <v>45891</v>
      </c>
      <c r="AN5" s="557">
        <v>45898</v>
      </c>
      <c r="AO5" s="565">
        <v>45905</v>
      </c>
      <c r="AP5" s="573">
        <v>45912</v>
      </c>
      <c r="AQ5" s="581">
        <v>45919</v>
      </c>
      <c r="AR5" s="589">
        <v>45926</v>
      </c>
      <c r="AS5" s="597">
        <v>45933</v>
      </c>
      <c r="AT5" s="605">
        <v>45940</v>
      </c>
      <c r="AU5" s="613">
        <v>45947</v>
      </c>
      <c r="AV5" s="621">
        <v>45954</v>
      </c>
      <c r="AW5" s="629">
        <v>45961</v>
      </c>
      <c r="AX5" s="637">
        <v>45968</v>
      </c>
      <c r="AY5" s="645">
        <v>45975</v>
      </c>
      <c r="AZ5" s="653">
        <v>45982</v>
      </c>
      <c r="BA5" s="661">
        <v>45989</v>
      </c>
      <c r="BB5" s="669">
        <v>45996</v>
      </c>
    </row>
    <row r="6" ht="15" customHeight="1" s="210" customFormat="1">
      <c r="A6" s="216" t="s">
        <v>2</v>
      </c>
    </row>
    <row r="7">
      <c r="A7" s="217" t="s">
        <v>3</v>
      </c>
      <c r="B7" s="292">
        <v>196.50827183985416</v>
      </c>
      <c r="C7" s="292">
        <v>192.39213077856789</v>
      </c>
      <c r="D7" s="292">
        <v>189.05624616351875</v>
      </c>
      <c r="E7" s="292">
        <v>176.95414045638458</v>
      </c>
      <c r="F7" s="292">
        <v>211.294686824416</v>
      </c>
      <c r="G7" s="297">
        <v>208.010800017695</v>
      </c>
      <c r="H7" s="301">
        <v>203.43557315879727</v>
      </c>
      <c r="I7" s="310">
        <v>183.21583505162783</v>
      </c>
      <c r="J7" s="318">
        <v>197.57271455413144</v>
      </c>
      <c r="K7" s="326">
        <v>181.0179031067336</v>
      </c>
      <c r="L7" s="334">
        <v>174.49835412330486</v>
      </c>
      <c r="M7" s="342">
        <v>141.347419506459</v>
      </c>
      <c r="N7" s="350">
        <v>176.95509417262494</v>
      </c>
      <c r="O7" s="358">
        <v>192.27030719192513</v>
      </c>
      <c r="P7" s="366">
        <v>200.39852156298363</v>
      </c>
      <c r="Q7" s="374">
        <v>195.94520900486881</v>
      </c>
      <c r="R7" s="382">
        <v>202.29279813411819</v>
      </c>
      <c r="S7" s="390">
        <v>196.82889329358179</v>
      </c>
      <c r="T7" s="398">
        <v>200.98972076671609</v>
      </c>
      <c r="U7" s="406">
        <v>217.94977849667202</v>
      </c>
      <c r="V7" s="414">
        <v>226.58103845084952</v>
      </c>
      <c r="W7" s="422">
        <v>225.58649744155309</v>
      </c>
      <c r="X7" s="430">
        <v>218.20623400514592</v>
      </c>
      <c r="Y7" s="438">
        <v>212.92111994687275</v>
      </c>
      <c r="Z7" s="446">
        <v>214.22386994704016</v>
      </c>
      <c r="AA7" s="454">
        <v>217.59760553367778</v>
      </c>
      <c r="AB7" s="462">
        <v>214.82263270837706</v>
      </c>
      <c r="AC7" s="470">
        <v>211.08049356782541</v>
      </c>
      <c r="AD7" s="478">
        <v>206.45432041746426</v>
      </c>
      <c r="AE7" s="486">
        <v>206.62331676016174</v>
      </c>
      <c r="AF7" s="494">
        <v>202.18608816677349</v>
      </c>
      <c r="AG7" s="502">
        <v>208.75800210589739</v>
      </c>
      <c r="AH7" s="510">
        <v>208.97155878234008</v>
      </c>
      <c r="AI7" s="518">
        <v>209.42935903578908</v>
      </c>
      <c r="AJ7" s="526">
        <v>208.73278963931656</v>
      </c>
      <c r="AK7" s="534">
        <v>213.95561696535219</v>
      </c>
      <c r="AL7" s="542">
        <v>212.51075798227362</v>
      </c>
      <c r="AM7" s="550">
        <v>212.57101648325249</v>
      </c>
      <c r="AN7" s="558">
        <v>204.52525180701645</v>
      </c>
      <c r="AO7" s="566">
        <v>215.0923538327088</v>
      </c>
      <c r="AP7" s="574">
        <v>214.22252603140223</v>
      </c>
      <c r="AQ7" s="582">
        <v>212.68656070515894</v>
      </c>
      <c r="AR7" s="590">
        <v>213.91189808818379</v>
      </c>
      <c r="AS7" s="598">
        <v>214.14872938737494</v>
      </c>
      <c r="AT7" s="606">
        <v>222.26866342776037</v>
      </c>
      <c r="AU7" s="614">
        <v>218.92433741005152</v>
      </c>
      <c r="AV7" s="622">
        <v>212.1826274325216</v>
      </c>
      <c r="AW7" s="630">
        <v>216.5531248868941</v>
      </c>
      <c r="AX7" s="638">
        <v>215.07450566978267</v>
      </c>
      <c r="AY7" s="646">
        <v>221.14266013240336</v>
      </c>
      <c r="AZ7" s="654">
        <v>226.68380126953298</v>
      </c>
      <c r="BA7" s="662">
        <v>227.46797543516178</v>
      </c>
      <c r="BB7" s="670">
        <v>221.46180402117784</v>
      </c>
    </row>
    <row r="8" ht="20.25" customHeight="1">
      <c r="A8" s="216" t="s">
        <v>4</v>
      </c>
      <c r="B8" s="245"/>
      <c r="C8" s="245"/>
      <c r="D8" s="245"/>
      <c r="E8" s="245"/>
      <c r="F8" s="245"/>
      <c r="G8" s="245"/>
      <c r="H8" s="245"/>
      <c r="I8" s="306"/>
      <c r="J8" s="314"/>
      <c r="K8" s="322"/>
      <c r="L8" s="330"/>
      <c r="M8" s="338"/>
      <c r="N8" s="346"/>
      <c r="O8" s="354"/>
      <c r="P8" s="362"/>
      <c r="Q8" s="370"/>
      <c r="R8" s="378"/>
      <c r="S8" s="386"/>
      <c r="T8" s="394"/>
      <c r="U8" s="402"/>
      <c r="V8" s="410"/>
      <c r="W8" s="418"/>
      <c r="X8" s="426"/>
      <c r="Y8" s="434"/>
      <c r="Z8" s="442"/>
      <c r="AA8" s="450"/>
      <c r="AB8" s="458"/>
      <c r="AC8" s="466"/>
      <c r="AD8" s="474"/>
      <c r="AE8" s="482"/>
      <c r="AF8" s="490"/>
      <c r="AG8" s="498"/>
      <c r="AH8" s="506"/>
      <c r="AI8" s="514"/>
      <c r="AJ8" s="522"/>
      <c r="AK8" s="530"/>
      <c r="AL8" s="538"/>
      <c r="AM8" s="546"/>
      <c r="AN8" s="554"/>
      <c r="AO8" s="562"/>
      <c r="AP8" s="570"/>
      <c r="AQ8" s="578"/>
      <c r="AR8" s="586"/>
      <c r="AS8" s="594"/>
      <c r="AT8" s="602"/>
      <c r="AU8" s="610"/>
      <c r="AV8" s="618"/>
      <c r="AW8" s="626"/>
      <c r="AX8" s="634"/>
      <c r="AY8" s="642"/>
      <c r="AZ8" s="650"/>
      <c r="BA8" s="658"/>
      <c r="BB8" s="666"/>
    </row>
    <row r="9" ht="12.75" customHeight="1">
      <c r="A9" s="210" t="s">
        <v>5</v>
      </c>
      <c r="B9" s="245">
        <v>20.614889869720685</v>
      </c>
      <c r="C9" s="245">
        <v>19.6855678363328</v>
      </c>
      <c r="D9" s="245">
        <v>19.451253093641022</v>
      </c>
      <c r="E9" s="245">
        <v>19.136594590314665</v>
      </c>
      <c r="F9" s="245">
        <v>21.9123789346246</v>
      </c>
      <c r="G9" s="245">
        <v>20.4590188081554</v>
      </c>
      <c r="H9" s="245">
        <v>20.446181339013339</v>
      </c>
      <c r="I9" s="306">
        <v>18.38369501928765</v>
      </c>
      <c r="J9" s="314">
        <v>20.811863132210938</v>
      </c>
      <c r="K9" s="322">
        <v>18.864589736351093</v>
      </c>
      <c r="L9" s="330">
        <v>18.183937294485609</v>
      </c>
      <c r="M9" s="338">
        <v>14.940058934283183</v>
      </c>
      <c r="N9" s="346">
        <v>18.248840819649139</v>
      </c>
      <c r="O9" s="354">
        <v>20.864476752825485</v>
      </c>
      <c r="P9" s="362">
        <v>20.791907451577565</v>
      </c>
      <c r="Q9" s="370">
        <v>20.84061637235455</v>
      </c>
      <c r="R9" s="378">
        <v>20.86525508154692</v>
      </c>
      <c r="S9" s="386">
        <v>17.920109475209287</v>
      </c>
      <c r="T9" s="394">
        <v>19.73890903956298</v>
      </c>
      <c r="U9" s="402">
        <v>21.182582067449761</v>
      </c>
      <c r="V9" s="410">
        <v>21.568516971565103</v>
      </c>
      <c r="W9" s="418">
        <v>21.04525290658421</v>
      </c>
      <c r="X9" s="426">
        <v>20.331675196984165</v>
      </c>
      <c r="Y9" s="434">
        <v>19.907206088121569</v>
      </c>
      <c r="Z9" s="442">
        <v>20.314013167574664</v>
      </c>
      <c r="AA9" s="450">
        <v>21.647846694636581</v>
      </c>
      <c r="AB9" s="458">
        <v>20.977978979201392</v>
      </c>
      <c r="AC9" s="466">
        <v>21.219287990552434</v>
      </c>
      <c r="AD9" s="474">
        <v>21.6870286379489</v>
      </c>
      <c r="AE9" s="482">
        <v>21.575153411268975</v>
      </c>
      <c r="AF9" s="490">
        <v>21.798799947163815</v>
      </c>
      <c r="AG9" s="498">
        <v>21.969840297420397</v>
      </c>
      <c r="AH9" s="506">
        <v>22.19769467345111</v>
      </c>
      <c r="AI9" s="514">
        <v>22.094877122905313</v>
      </c>
      <c r="AJ9" s="522">
        <v>21.613900356894998</v>
      </c>
      <c r="AK9" s="530">
        <v>22.430864996502304</v>
      </c>
      <c r="AL9" s="538">
        <v>21.90143517900983</v>
      </c>
      <c r="AM9" s="546">
        <v>22.271886407249507</v>
      </c>
      <c r="AN9" s="554">
        <v>21.38289108893699</v>
      </c>
      <c r="AO9" s="562">
        <v>22.392332054723273</v>
      </c>
      <c r="AP9" s="570">
        <v>22.16258979233718</v>
      </c>
      <c r="AQ9" s="578">
        <v>22.335804934498945</v>
      </c>
      <c r="AR9" s="586">
        <v>21.540912853304043</v>
      </c>
      <c r="AS9" s="594">
        <v>21.718296415192089</v>
      </c>
      <c r="AT9" s="602">
        <v>21.406781686155956</v>
      </c>
      <c r="AU9" s="610">
        <v>21.517781597539589</v>
      </c>
      <c r="AV9" s="618">
        <v>20.938656992993664</v>
      </c>
      <c r="AW9" s="626">
        <v>20.929617744028647</v>
      </c>
      <c r="AX9" s="634">
        <v>20.730729182073656</v>
      </c>
      <c r="AY9" s="642">
        <v>21.45160386405561</v>
      </c>
      <c r="AZ9" s="650">
        <v>21.874343716119913</v>
      </c>
      <c r="BA9" s="658">
        <v>21.900035247949745</v>
      </c>
      <c r="BB9" s="666">
        <v>21.059752468960344</v>
      </c>
    </row>
    <row r="10">
      <c r="A10" s="210" t="s">
        <v>6</v>
      </c>
      <c r="B10" s="245">
        <v>19.067401544154986</v>
      </c>
      <c r="C10" s="245">
        <v>19.050935236509392</v>
      </c>
      <c r="D10" s="245">
        <v>18.35469352715355</v>
      </c>
      <c r="E10" s="245">
        <v>17.724014545540065</v>
      </c>
      <c r="F10" s="245">
        <v>20.4990869489738</v>
      </c>
      <c r="G10" s="245">
        <v>19.5263750532065</v>
      </c>
      <c r="H10" s="245">
        <v>18.936497609553758</v>
      </c>
      <c r="I10" s="306">
        <v>17.508099286857693</v>
      </c>
      <c r="J10" s="314">
        <v>18.255356767793629</v>
      </c>
      <c r="K10" s="322">
        <v>17.876839768741835</v>
      </c>
      <c r="L10" s="330">
        <v>17.4556494347301</v>
      </c>
      <c r="M10" s="338">
        <v>14.604656866250433</v>
      </c>
      <c r="N10" s="346">
        <v>17.182127784603878</v>
      </c>
      <c r="O10" s="354">
        <v>18.680874113846727</v>
      </c>
      <c r="P10" s="362">
        <v>19.324213975883296</v>
      </c>
      <c r="Q10" s="370">
        <v>19.069309397116054</v>
      </c>
      <c r="R10" s="378">
        <v>18.8334116041758</v>
      </c>
      <c r="S10" s="386">
        <v>18.351738081439976</v>
      </c>
      <c r="T10" s="394">
        <v>18.059451889061275</v>
      </c>
      <c r="U10" s="402">
        <v>19.7447484520946</v>
      </c>
      <c r="V10" s="410">
        <v>19.920536944084922</v>
      </c>
      <c r="W10" s="418">
        <v>19.945688456913359</v>
      </c>
      <c r="X10" s="426">
        <v>19.112694066514827</v>
      </c>
      <c r="Y10" s="434">
        <v>18.826572373860731</v>
      </c>
      <c r="Z10" s="442">
        <v>19.091152886134257</v>
      </c>
      <c r="AA10" s="450">
        <v>20.010460733451414</v>
      </c>
      <c r="AB10" s="458">
        <v>19.570011503065135</v>
      </c>
      <c r="AC10" s="466">
        <v>19.400181496611918</v>
      </c>
      <c r="AD10" s="474">
        <v>19.839269540446868</v>
      </c>
      <c r="AE10" s="482">
        <v>19.102305175407565</v>
      </c>
      <c r="AF10" s="490">
        <v>18.449595556633088</v>
      </c>
      <c r="AG10" s="498">
        <v>18.918944813370743</v>
      </c>
      <c r="AH10" s="506">
        <v>19.264128756802943</v>
      </c>
      <c r="AI10" s="514">
        <v>19.312587187121867</v>
      </c>
      <c r="AJ10" s="522">
        <v>19.036401318947085</v>
      </c>
      <c r="AK10" s="530">
        <v>19.380002378186308</v>
      </c>
      <c r="AL10" s="538">
        <v>19.466861505465836</v>
      </c>
      <c r="AM10" s="546">
        <v>19.350132965982155</v>
      </c>
      <c r="AN10" s="554">
        <v>18.732067194963026</v>
      </c>
      <c r="AO10" s="562">
        <v>19.655718439389283</v>
      </c>
      <c r="AP10" s="570">
        <v>19.305205359405488</v>
      </c>
      <c r="AQ10" s="578">
        <v>19.300354694258342</v>
      </c>
      <c r="AR10" s="586">
        <v>18.980591118089318</v>
      </c>
      <c r="AS10" s="594">
        <v>19.373551376045615</v>
      </c>
      <c r="AT10" s="602">
        <v>19.445692533675494</v>
      </c>
      <c r="AU10" s="610">
        <v>19.01098391202153</v>
      </c>
      <c r="AV10" s="618">
        <v>18.937709250080637</v>
      </c>
      <c r="AW10" s="626">
        <v>19.375224195950757</v>
      </c>
      <c r="AX10" s="634">
        <v>19.31767765288858</v>
      </c>
      <c r="AY10" s="642">
        <v>19.7279229839731</v>
      </c>
      <c r="AZ10" s="650">
        <v>20.303784084759496</v>
      </c>
      <c r="BA10" s="658">
        <v>20.378967874318224</v>
      </c>
      <c r="BB10" s="666">
        <v>19.558308849101177</v>
      </c>
    </row>
    <row r="11">
      <c r="A11" s="210" t="s">
        <v>7</v>
      </c>
      <c r="B11" s="245">
        <v>16.357782073038027</v>
      </c>
      <c r="C11" s="245">
        <v>18.063908989992569</v>
      </c>
      <c r="D11" s="245">
        <v>17.248220339305487</v>
      </c>
      <c r="E11" s="245">
        <v>16.238078997096373</v>
      </c>
      <c r="F11" s="245">
        <v>17.3919204608125</v>
      </c>
      <c r="G11" s="245">
        <v>16.8043294155602</v>
      </c>
      <c r="H11" s="245">
        <v>16.767073098811665</v>
      </c>
      <c r="I11" s="306">
        <v>17.400656719857135</v>
      </c>
      <c r="J11" s="314">
        <v>18.324491431927679</v>
      </c>
      <c r="K11" s="322">
        <v>16.749391390400792</v>
      </c>
      <c r="L11" s="330">
        <v>16.661444958055128</v>
      </c>
      <c r="M11" s="338">
        <v>15.887375342899867</v>
      </c>
      <c r="N11" s="346">
        <v>16.873677056829578</v>
      </c>
      <c r="O11" s="354">
        <v>16.651980404085684</v>
      </c>
      <c r="P11" s="362">
        <v>16.697930120123896</v>
      </c>
      <c r="Q11" s="370">
        <v>16.296493634449316</v>
      </c>
      <c r="R11" s="378">
        <v>16.626964298913446</v>
      </c>
      <c r="S11" s="386">
        <v>17.253736099036619</v>
      </c>
      <c r="T11" s="394">
        <v>16.847345672067206</v>
      </c>
      <c r="U11" s="402">
        <v>15.697084017269681</v>
      </c>
      <c r="V11" s="410">
        <v>18.347868180971886</v>
      </c>
      <c r="W11" s="418">
        <v>17.77343105701441</v>
      </c>
      <c r="X11" s="426">
        <v>17.242233931200879</v>
      </c>
      <c r="Y11" s="434">
        <v>17.849403295186313</v>
      </c>
      <c r="Z11" s="442">
        <v>16.519045458580319</v>
      </c>
      <c r="AA11" s="450">
        <v>17.68997852763918</v>
      </c>
      <c r="AB11" s="458">
        <v>17.45088720981914</v>
      </c>
      <c r="AC11" s="466">
        <v>17.517992904206793</v>
      </c>
      <c r="AD11" s="474">
        <v>16.763776554808544</v>
      </c>
      <c r="AE11" s="482">
        <v>16.37287416142993</v>
      </c>
      <c r="AF11" s="490">
        <v>17.482888248791681</v>
      </c>
      <c r="AG11" s="498">
        <v>18.28858522124478</v>
      </c>
      <c r="AH11" s="506">
        <v>18.117453859279717</v>
      </c>
      <c r="AI11" s="514">
        <v>18.176615796863388</v>
      </c>
      <c r="AJ11" s="522">
        <v>17.466478300504484</v>
      </c>
      <c r="AK11" s="530">
        <v>17.475198826945302</v>
      </c>
      <c r="AL11" s="538">
        <v>17.599170159340609</v>
      </c>
      <c r="AM11" s="546">
        <v>17.776766010063994</v>
      </c>
      <c r="AN11" s="554">
        <v>16.625793304689292</v>
      </c>
      <c r="AO11" s="562">
        <v>18.16093210295006</v>
      </c>
      <c r="AP11" s="570">
        <v>16.599672773460206</v>
      </c>
      <c r="AQ11" s="578">
        <v>18.077737148962431</v>
      </c>
      <c r="AR11" s="586">
        <v>18.096197755135261</v>
      </c>
      <c r="AS11" s="594">
        <v>18.177978326331164</v>
      </c>
      <c r="AT11" s="602">
        <v>17.526043353044425</v>
      </c>
      <c r="AU11" s="610">
        <v>17.584757748762442</v>
      </c>
      <c r="AV11" s="618">
        <v>16.2450882142406</v>
      </c>
      <c r="AW11" s="626">
        <v>18.017327635380919</v>
      </c>
      <c r="AX11" s="634">
        <v>17.609960001601717</v>
      </c>
      <c r="AY11" s="642">
        <v>17.517281892206281</v>
      </c>
      <c r="AZ11" s="650">
        <v>17.853254469138786</v>
      </c>
      <c r="BA11" s="658">
        <v>18.697016954731222</v>
      </c>
      <c r="BB11" s="666">
        <v>18.796666717332158</v>
      </c>
    </row>
    <row r="12">
      <c r="A12" s="210" t="s">
        <v>8</v>
      </c>
      <c r="B12" s="245">
        <v>16.046989618325252</v>
      </c>
      <c r="C12" s="245">
        <v>14.94833604665509</v>
      </c>
      <c r="D12" s="245">
        <v>15.354940481157614</v>
      </c>
      <c r="E12" s="245">
        <v>14.510255174133489</v>
      </c>
      <c r="F12" s="245">
        <v>16.7944725952446</v>
      </c>
      <c r="G12" s="245">
        <v>15.6238565194728</v>
      </c>
      <c r="H12" s="245">
        <v>15.567579899285642</v>
      </c>
      <c r="I12" s="306">
        <v>16.168220140631437</v>
      </c>
      <c r="J12" s="314">
        <v>16.655708395765931</v>
      </c>
      <c r="K12" s="322">
        <v>14.997265452375524</v>
      </c>
      <c r="L12" s="330">
        <v>14.951067297029461</v>
      </c>
      <c r="M12" s="338">
        <v>12.474054716239364</v>
      </c>
      <c r="N12" s="346">
        <v>15.844469279394771</v>
      </c>
      <c r="O12" s="354">
        <v>16.756466667944437</v>
      </c>
      <c r="P12" s="362">
        <v>16.211402548151753</v>
      </c>
      <c r="Q12" s="370">
        <v>15.184225481575663</v>
      </c>
      <c r="R12" s="378">
        <v>17.115908639635212</v>
      </c>
      <c r="S12" s="386">
        <v>14.713522532714315</v>
      </c>
      <c r="T12" s="394">
        <v>14.707390443571587</v>
      </c>
      <c r="U12" s="402">
        <v>16.136443839201828</v>
      </c>
      <c r="V12" s="410">
        <v>16.424963375928748</v>
      </c>
      <c r="W12" s="418">
        <v>16.840737057255037</v>
      </c>
      <c r="X12" s="426">
        <v>16.293406421765873</v>
      </c>
      <c r="Y12" s="434">
        <v>16.726171505672045</v>
      </c>
      <c r="Z12" s="442">
        <v>15.989268093040177</v>
      </c>
      <c r="AA12" s="450">
        <v>15.92027149921743</v>
      </c>
      <c r="AB12" s="458">
        <v>16.549198378880657</v>
      </c>
      <c r="AC12" s="466">
        <v>16.778180405325152</v>
      </c>
      <c r="AD12" s="474">
        <v>16.283634110991631</v>
      </c>
      <c r="AE12" s="482">
        <v>16.145556146360651</v>
      </c>
      <c r="AF12" s="490">
        <v>17.136339932255918</v>
      </c>
      <c r="AG12" s="498">
        <v>16.593559427839544</v>
      </c>
      <c r="AH12" s="506">
        <v>15.94399135673717</v>
      </c>
      <c r="AI12" s="514">
        <v>17.253191281700918</v>
      </c>
      <c r="AJ12" s="522">
        <v>16.201865376812524</v>
      </c>
      <c r="AK12" s="530">
        <v>17.486460239351466</v>
      </c>
      <c r="AL12" s="538">
        <v>17.550111150735063</v>
      </c>
      <c r="AM12" s="546">
        <v>17.885249882693845</v>
      </c>
      <c r="AN12" s="554">
        <v>16.436632840498234</v>
      </c>
      <c r="AO12" s="562">
        <v>17.355680641905142</v>
      </c>
      <c r="AP12" s="570">
        <v>16.565967582379198</v>
      </c>
      <c r="AQ12" s="578">
        <v>16.646721960975643</v>
      </c>
      <c r="AR12" s="586">
        <v>16.319291011758697</v>
      </c>
      <c r="AS12" s="594">
        <v>17.079404141876797</v>
      </c>
      <c r="AT12" s="602">
        <v>16.977006119285196</v>
      </c>
      <c r="AU12" s="610">
        <v>16.264105786074445</v>
      </c>
      <c r="AV12" s="618">
        <v>15.981836092509528</v>
      </c>
      <c r="AW12" s="626">
        <v>16.931354784456683</v>
      </c>
      <c r="AX12" s="634">
        <v>16.94934137543925</v>
      </c>
      <c r="AY12" s="642">
        <v>17.085145110185337</v>
      </c>
      <c r="AZ12" s="650">
        <v>17.218262772333745</v>
      </c>
      <c r="BA12" s="658">
        <v>17.237573440702743</v>
      </c>
      <c r="BB12" s="666">
        <v>16.915615519609442</v>
      </c>
    </row>
    <row r="13">
      <c r="A13" s="217" t="s">
        <v>9</v>
      </c>
      <c r="B13" s="293">
        <v>18.414814744551254</v>
      </c>
      <c r="C13" s="293">
        <v>18.104554009517312</v>
      </c>
      <c r="D13" s="293">
        <v>17.692861214661331</v>
      </c>
      <c r="E13" s="293">
        <v>17.181507129703288</v>
      </c>
      <c r="F13" s="293">
        <v>19.6375582364938</v>
      </c>
      <c r="G13" s="298">
        <v>18.5939086840746</v>
      </c>
      <c r="H13" s="302">
        <v>18.344531397349627</v>
      </c>
      <c r="I13" s="311">
        <v>17.261605098102912</v>
      </c>
      <c r="J13" s="319">
        <v>18.529360747137392</v>
      </c>
      <c r="K13" s="327">
        <v>17.198412491589167</v>
      </c>
      <c r="L13" s="335">
        <v>16.689848778489552</v>
      </c>
      <c r="M13" s="343">
        <v>14.227980808195722</v>
      </c>
      <c r="N13" s="351">
        <v>16.957274971452055</v>
      </c>
      <c r="O13" s="359">
        <v>18.569253451427343</v>
      </c>
      <c r="P13" s="367">
        <v>18.768510815633363</v>
      </c>
      <c r="Q13" s="375">
        <v>18.586499728558561</v>
      </c>
      <c r="R13" s="383">
        <v>18.778670925316337</v>
      </c>
      <c r="S13" s="391">
        <v>17.137593675255655</v>
      </c>
      <c r="T13" s="399">
        <v>17.670932909625531</v>
      </c>
      <c r="U13" s="407">
        <v>19.017490358790919</v>
      </c>
      <c r="V13" s="415">
        <v>19.616958554284121</v>
      </c>
      <c r="W13" s="423">
        <v>19.440292099663758</v>
      </c>
      <c r="X13" s="431">
        <v>18.627591103141473</v>
      </c>
      <c r="Y13" s="439">
        <v>18.4789065998629</v>
      </c>
      <c r="Z13" s="447">
        <v>18.575732393152613</v>
      </c>
      <c r="AA13" s="455">
        <v>19.577472690246115</v>
      </c>
      <c r="AB13" s="463">
        <v>19.095966810589385</v>
      </c>
      <c r="AC13" s="471">
        <v>19.076668950396211</v>
      </c>
      <c r="AD13" s="479">
        <v>19.46366140096417</v>
      </c>
      <c r="AE13" s="487">
        <v>19.0935646124195</v>
      </c>
      <c r="AF13" s="495">
        <v>19.060534491791234</v>
      </c>
      <c r="AG13" s="503">
        <v>19.236273393549546</v>
      </c>
      <c r="AH13" s="511">
        <v>19.488753896017688</v>
      </c>
      <c r="AI13" s="519">
        <v>19.558197259455731</v>
      </c>
      <c r="AJ13" s="527">
        <v>19.284427928844082</v>
      </c>
      <c r="AK13" s="535">
        <v>19.800529443561302</v>
      </c>
      <c r="AL13" s="543">
        <v>19.800350499224695</v>
      </c>
      <c r="AM13" s="551">
        <v>19.92911100477718</v>
      </c>
      <c r="AN13" s="559">
        <v>19.165853233711861</v>
      </c>
      <c r="AO13" s="567">
        <v>19.935324481026804</v>
      </c>
      <c r="AP13" s="575">
        <v>19.494300620932471</v>
      </c>
      <c r="AQ13" s="583">
        <v>19.544007220264795</v>
      </c>
      <c r="AR13" s="591">
        <v>19.069513187255772</v>
      </c>
      <c r="AS13" s="599">
        <v>19.410248684948535</v>
      </c>
      <c r="AT13" s="607">
        <v>19.253768484033785</v>
      </c>
      <c r="AU13" s="615">
        <v>18.897983698140411</v>
      </c>
      <c r="AV13" s="623">
        <v>18.591600369439927</v>
      </c>
      <c r="AW13" s="631">
        <v>19.313646976078306</v>
      </c>
      <c r="AX13" s="639">
        <v>18.993975722619009</v>
      </c>
      <c r="AY13" s="647">
        <v>19.474577767537031</v>
      </c>
      <c r="AZ13" s="655">
        <v>19.901755460852911</v>
      </c>
      <c r="BA13" s="663">
        <v>19.956790083993788</v>
      </c>
      <c r="BB13" s="671">
        <v>19.377435262382662</v>
      </c>
    </row>
    <row r="14" ht="18.75" customHeight="1">
      <c r="A14" s="216" t="s">
        <v>10</v>
      </c>
      <c r="B14" s="245"/>
      <c r="C14" s="245"/>
      <c r="D14" s="245"/>
      <c r="E14" s="245"/>
      <c r="F14" s="245"/>
      <c r="G14" s="245"/>
      <c r="H14" s="245"/>
      <c r="I14" s="306"/>
      <c r="J14" s="314"/>
      <c r="K14" s="322"/>
      <c r="L14" s="330"/>
      <c r="M14" s="338"/>
      <c r="N14" s="346"/>
      <c r="O14" s="354"/>
      <c r="P14" s="362"/>
      <c r="Q14" s="370"/>
      <c r="R14" s="378"/>
      <c r="S14" s="386"/>
      <c r="T14" s="394"/>
      <c r="U14" s="402"/>
      <c r="V14" s="410"/>
      <c r="W14" s="418"/>
      <c r="X14" s="426"/>
      <c r="Y14" s="434"/>
      <c r="Z14" s="442"/>
      <c r="AA14" s="450"/>
      <c r="AB14" s="458"/>
      <c r="AC14" s="466"/>
      <c r="AD14" s="474"/>
      <c r="AE14" s="482"/>
      <c r="AF14" s="490"/>
      <c r="AG14" s="498"/>
      <c r="AH14" s="506"/>
      <c r="AI14" s="514"/>
      <c r="AJ14" s="522"/>
      <c r="AK14" s="530"/>
      <c r="AL14" s="538"/>
      <c r="AM14" s="546"/>
      <c r="AN14" s="554"/>
      <c r="AO14" s="562"/>
      <c r="AP14" s="570"/>
      <c r="AQ14" s="578"/>
      <c r="AR14" s="586"/>
      <c r="AS14" s="594"/>
      <c r="AT14" s="602"/>
      <c r="AU14" s="610"/>
      <c r="AV14" s="618"/>
      <c r="AW14" s="626"/>
      <c r="AX14" s="634"/>
      <c r="AY14" s="642"/>
      <c r="AZ14" s="650"/>
      <c r="BA14" s="658"/>
      <c r="BB14" s="666"/>
    </row>
    <row r="15">
      <c r="A15" s="210" t="s">
        <v>11</v>
      </c>
      <c r="B15" s="245">
        <v>10.191729379120465</v>
      </c>
      <c r="C15" s="245">
        <v>12.656155106700941</v>
      </c>
      <c r="D15" s="245">
        <v>12.550600766542603</v>
      </c>
      <c r="E15" s="245">
        <v>15.703199582337318</v>
      </c>
      <c r="F15" s="245">
        <v>11.6882768282277</v>
      </c>
      <c r="G15" s="245">
        <v>11.6771568802272</v>
      </c>
      <c r="H15" s="245">
        <v>11.699614618087855</v>
      </c>
      <c r="I15" s="306">
        <v>13.655188929318784</v>
      </c>
      <c r="J15" s="314">
        <v>9.52042508129635</v>
      </c>
      <c r="K15" s="322">
        <v>11.474800291537749</v>
      </c>
      <c r="L15" s="330">
        <v>11.41458098452649</v>
      </c>
      <c r="M15" s="338">
        <v>17.88658079753111</v>
      </c>
      <c r="N15" s="346">
        <v>16.347876763492227</v>
      </c>
      <c r="O15" s="354">
        <v>12.742724157882272</v>
      </c>
      <c r="P15" s="362">
        <v>13.436074144236585</v>
      </c>
      <c r="Q15" s="370">
        <v>14.29564796065066</v>
      </c>
      <c r="R15" s="378">
        <v>15.623902441429687</v>
      </c>
      <c r="S15" s="386">
        <v>14.495150343852893</v>
      </c>
      <c r="T15" s="394">
        <v>20.303965467221509</v>
      </c>
      <c r="U15" s="402">
        <v>11.652342336717023</v>
      </c>
      <c r="V15" s="410">
        <v>11.753795462410114</v>
      </c>
      <c r="W15" s="418">
        <v>12.582564281939622</v>
      </c>
      <c r="X15" s="426">
        <v>11.81352079091835</v>
      </c>
      <c r="Y15" s="434">
        <v>11.80466543180555</v>
      </c>
      <c r="Z15" s="442">
        <v>14.818957689554047</v>
      </c>
      <c r="AA15" s="450">
        <v>13.247493018045112</v>
      </c>
      <c r="AB15" s="458">
        <v>13.935418654622202</v>
      </c>
      <c r="AC15" s="466">
        <v>15.345367837904313</v>
      </c>
      <c r="AD15" s="474">
        <v>23.381938928450136</v>
      </c>
      <c r="AE15" s="482">
        <v>22.135353915172569</v>
      </c>
      <c r="AF15" s="490">
        <v>18.821367565307273</v>
      </c>
      <c r="AG15" s="498">
        <v>19.079504476295249</v>
      </c>
      <c r="AH15" s="506">
        <v>16.877667699965649</v>
      </c>
      <c r="AI15" s="514">
        <v>12.60483403040732</v>
      </c>
      <c r="AJ15" s="522">
        <v>13.367560372345535</v>
      </c>
      <c r="AK15" s="530">
        <v>13.667239932797619</v>
      </c>
      <c r="AL15" s="538">
        <v>12.851246922361694</v>
      </c>
      <c r="AM15" s="546">
        <v>14.818731174821957</v>
      </c>
      <c r="AN15" s="554">
        <v>14.038334578469708</v>
      </c>
      <c r="AO15" s="562">
        <v>13.585051899396319</v>
      </c>
      <c r="AP15" s="570">
        <v>12.257394583969466</v>
      </c>
      <c r="AQ15" s="578">
        <v>12.444643725680734</v>
      </c>
      <c r="AR15" s="586">
        <v>13.668751816460381</v>
      </c>
      <c r="AS15" s="594">
        <v>13.656905644551335</v>
      </c>
      <c r="AT15" s="602">
        <v>11.499032990916733</v>
      </c>
      <c r="AU15" s="610">
        <v>12.227580266531293</v>
      </c>
      <c r="AV15" s="618">
        <v>11.704730658149531</v>
      </c>
      <c r="AW15" s="626">
        <v>10.462569776878613</v>
      </c>
      <c r="AX15" s="634">
        <v>11.599614430077624</v>
      </c>
      <c r="AY15" s="642">
        <v>10.600003822533271</v>
      </c>
      <c r="AZ15" s="650">
        <v>10.862085478842394</v>
      </c>
      <c r="BA15" s="658">
        <v>11.581733431299993</v>
      </c>
      <c r="BB15" s="666">
        <v>10.949563923037292</v>
      </c>
    </row>
    <row r="16">
      <c r="A16" s="210" t="s">
        <v>12</v>
      </c>
      <c r="B16" s="245">
        <v>4.5091665274614057</v>
      </c>
      <c r="C16" s="245">
        <v>4.949481384631774</v>
      </c>
      <c r="D16" s="245">
        <v>5.3290204789670339</v>
      </c>
      <c r="E16" s="245">
        <v>6.2341841338665089</v>
      </c>
      <c r="F16" s="245">
        <v>4.36370693394797</v>
      </c>
      <c r="G16" s="245">
        <v>4.16075337631438</v>
      </c>
      <c r="H16" s="245">
        <v>5.0875835182774161</v>
      </c>
      <c r="I16" s="306">
        <v>6.693550702513873</v>
      </c>
      <c r="J16" s="314">
        <v>5.7701134747659744</v>
      </c>
      <c r="K16" s="322">
        <v>5.8529837940896092</v>
      </c>
      <c r="L16" s="330">
        <v>7.0437881611522144</v>
      </c>
      <c r="M16" s="338">
        <v>7.4169147384640342</v>
      </c>
      <c r="N16" s="346">
        <v>5.3175007489517814</v>
      </c>
      <c r="O16" s="354">
        <v>5.0895254014977231</v>
      </c>
      <c r="P16" s="362">
        <v>4.4104212397186586</v>
      </c>
      <c r="Q16" s="370">
        <v>4.8933320547281367</v>
      </c>
      <c r="R16" s="378">
        <v>4.4762310003428292</v>
      </c>
      <c r="S16" s="386">
        <v>4.77373592011456</v>
      </c>
      <c r="T16" s="394">
        <v>5.3531322907166095</v>
      </c>
      <c r="U16" s="402">
        <v>3.9948177316367803</v>
      </c>
      <c r="V16" s="410">
        <v>4.3783086703426548</v>
      </c>
      <c r="W16" s="418">
        <v>3.7961280579281187</v>
      </c>
      <c r="X16" s="426">
        <v>4.5618829171105642</v>
      </c>
      <c r="Y16" s="434">
        <v>4.9611578369408367</v>
      </c>
      <c r="Z16" s="442">
        <v>4.4330278258131983</v>
      </c>
      <c r="AA16" s="450">
        <v>4.6720827621739911</v>
      </c>
      <c r="AB16" s="458">
        <v>4.2591291667891245</v>
      </c>
      <c r="AC16" s="466">
        <v>4.5213473697087521</v>
      </c>
      <c r="AD16" s="474">
        <v>4.44882281267831</v>
      </c>
      <c r="AE16" s="482">
        <v>5.1596665942335793</v>
      </c>
      <c r="AF16" s="490">
        <v>6.9033063252036593</v>
      </c>
      <c r="AG16" s="498">
        <v>5.3911789606493121</v>
      </c>
      <c r="AH16" s="506">
        <v>4.8531166976899449</v>
      </c>
      <c r="AI16" s="514">
        <v>5.0462058068084579</v>
      </c>
      <c r="AJ16" s="522">
        <v>5.0104626773383272</v>
      </c>
      <c r="AK16" s="530">
        <v>5.1551638497398127</v>
      </c>
      <c r="AL16" s="538">
        <v>4.3632908138144479</v>
      </c>
      <c r="AM16" s="546">
        <v>5.19548294667319</v>
      </c>
      <c r="AN16" s="554">
        <v>5.3272415871470757</v>
      </c>
      <c r="AO16" s="562">
        <v>4.7414881577201777</v>
      </c>
      <c r="AP16" s="570">
        <v>4.0840157884614046</v>
      </c>
      <c r="AQ16" s="578">
        <v>5.2510936027662778</v>
      </c>
      <c r="AR16" s="586">
        <v>3.5316143390336707</v>
      </c>
      <c r="AS16" s="594">
        <v>4.9671839006139287</v>
      </c>
      <c r="AT16" s="602">
        <v>4.340718503926321</v>
      </c>
      <c r="AU16" s="610">
        <v>3.9807735030444968</v>
      </c>
      <c r="AV16" s="618">
        <v>3.9135109392961906</v>
      </c>
      <c r="AW16" s="626">
        <v>3.6895739415413984</v>
      </c>
      <c r="AX16" s="634">
        <v>3.8484441352848489</v>
      </c>
      <c r="AY16" s="642">
        <v>4.1809087683479529</v>
      </c>
      <c r="AZ16" s="650">
        <v>3.4490366104279393</v>
      </c>
      <c r="BA16" s="658">
        <v>3.9677431196849322</v>
      </c>
      <c r="BB16" s="666">
        <v>3.8910077832009078</v>
      </c>
    </row>
    <row r="17">
      <c r="A17" s="210" t="s">
        <v>13</v>
      </c>
      <c r="B17" s="245">
        <v>3.7891531433891994</v>
      </c>
      <c r="C17" s="245">
        <v>4.6333779409307878</v>
      </c>
      <c r="D17" s="245">
        <v>3.8103232994482741</v>
      </c>
      <c r="E17" s="245">
        <v>4.8280413766325028</v>
      </c>
      <c r="F17" s="245">
        <v>3.69398429833169</v>
      </c>
      <c r="G17" s="245">
        <v>2.9421961165111</v>
      </c>
      <c r="H17" s="245">
        <v>2.9615325466802496</v>
      </c>
      <c r="I17" s="306">
        <v>3.8405553861778139</v>
      </c>
      <c r="J17" s="314">
        <v>2.8731645471721889</v>
      </c>
      <c r="K17" s="322">
        <v>3.0026215036632373</v>
      </c>
      <c r="L17" s="330">
        <v>3.3380313831570003</v>
      </c>
      <c r="M17" s="338">
        <v>4.7909431634869879</v>
      </c>
      <c r="N17" s="346">
        <v>3.2859395238135796</v>
      </c>
      <c r="O17" s="354">
        <v>4.2866808083153352</v>
      </c>
      <c r="P17" s="362">
        <v>4.3690781777264789</v>
      </c>
      <c r="Q17" s="370">
        <v>3.9292318235787649</v>
      </c>
      <c r="R17" s="378">
        <v>4.720252192286801</v>
      </c>
      <c r="S17" s="386">
        <v>4.1609813574375512</v>
      </c>
      <c r="T17" s="394">
        <v>4.9114314914100063</v>
      </c>
      <c r="U17" s="402">
        <v>4.0941079160872977</v>
      </c>
      <c r="V17" s="410">
        <v>3.5550269175093865</v>
      </c>
      <c r="W17" s="418">
        <v>3.7354880407667213</v>
      </c>
      <c r="X17" s="426">
        <v>3.4048778111646758</v>
      </c>
      <c r="Y17" s="434">
        <v>3.703502124812053</v>
      </c>
      <c r="Z17" s="442">
        <v>4.2518783265157047</v>
      </c>
      <c r="AA17" s="450">
        <v>4.159544546773204</v>
      </c>
      <c r="AB17" s="458">
        <v>4.8730648469991547</v>
      </c>
      <c r="AC17" s="466">
        <v>4.0076866608443833</v>
      </c>
      <c r="AD17" s="474">
        <v>7.0808441083135643</v>
      </c>
      <c r="AE17" s="482">
        <v>6.76883626260327</v>
      </c>
      <c r="AF17" s="490">
        <v>5.1165278481824661</v>
      </c>
      <c r="AG17" s="498">
        <v>8.3531231375228359</v>
      </c>
      <c r="AH17" s="506">
        <v>4.1381763488013315</v>
      </c>
      <c r="AI17" s="514">
        <v>4.6101950894822181</v>
      </c>
      <c r="AJ17" s="522">
        <v>4.1431752096130117</v>
      </c>
      <c r="AK17" s="530">
        <v>3.7514694366676076</v>
      </c>
      <c r="AL17" s="538">
        <v>4.1641723664210426</v>
      </c>
      <c r="AM17" s="546">
        <v>4.4109028341812966</v>
      </c>
      <c r="AN17" s="554">
        <v>4.3944557373670214</v>
      </c>
      <c r="AO17" s="562">
        <v>3.9301165889803267</v>
      </c>
      <c r="AP17" s="570">
        <v>3.71501839310878</v>
      </c>
      <c r="AQ17" s="578">
        <v>3.27021169909284</v>
      </c>
      <c r="AR17" s="586">
        <v>4.1956179002439713</v>
      </c>
      <c r="AS17" s="594">
        <v>3.3416527002117173</v>
      </c>
      <c r="AT17" s="602">
        <v>3.2016646432884941</v>
      </c>
      <c r="AU17" s="610">
        <v>3.4581033480187164</v>
      </c>
      <c r="AV17" s="618">
        <v>3.3430586475030188</v>
      </c>
      <c r="AW17" s="626">
        <v>3.0441307193903</v>
      </c>
      <c r="AX17" s="634">
        <v>3.4477378872316726</v>
      </c>
      <c r="AY17" s="642">
        <v>3.3538730599101836</v>
      </c>
      <c r="AZ17" s="650">
        <v>3.2739117444861034</v>
      </c>
      <c r="BA17" s="658">
        <v>3.6962003821626279</v>
      </c>
      <c r="BB17" s="666">
        <v>2.8081078551737209</v>
      </c>
    </row>
    <row r="18">
      <c r="A18" s="210" t="s">
        <v>14</v>
      </c>
      <c r="B18" s="245">
        <v>26.127662513858784</v>
      </c>
      <c r="C18" s="245">
        <v>22.679650379409214</v>
      </c>
      <c r="D18" s="245">
        <v>24.649102372753951</v>
      </c>
      <c r="E18" s="245">
        <v>30.189893912761356</v>
      </c>
      <c r="F18" s="245">
        <v>22.7302615074818</v>
      </c>
      <c r="G18" s="245">
        <v>21.2287959591415</v>
      </c>
      <c r="H18" s="245">
        <v>22.662847233526012</v>
      </c>
      <c r="I18" s="306">
        <v>24.426715100343696</v>
      </c>
      <c r="J18" s="314">
        <v>26.465275575465952</v>
      </c>
      <c r="K18" s="322">
        <v>24.959586187597427</v>
      </c>
      <c r="L18" s="330">
        <v>27.497374291476902</v>
      </c>
      <c r="M18" s="338">
        <v>46.307632304067013</v>
      </c>
      <c r="N18" s="346">
        <v>27.694506667002425</v>
      </c>
      <c r="O18" s="354">
        <v>30.498569340102346</v>
      </c>
      <c r="P18" s="362">
        <v>25.712863424379098</v>
      </c>
      <c r="Q18" s="370">
        <v>25.620280739303482</v>
      </c>
      <c r="R18" s="378">
        <v>24.020967697581774</v>
      </c>
      <c r="S18" s="386">
        <v>29.731725778432271</v>
      </c>
      <c r="T18" s="394">
        <v>26.129269620129136</v>
      </c>
      <c r="U18" s="402">
        <v>22.498850967873832</v>
      </c>
      <c r="V18" s="410">
        <v>22.194547799074726</v>
      </c>
      <c r="W18" s="418">
        <v>23.008042848186847</v>
      </c>
      <c r="X18" s="426">
        <v>21.82514902240375</v>
      </c>
      <c r="Y18" s="434">
        <v>24.961497195298442</v>
      </c>
      <c r="Z18" s="442">
        <v>21.828822502780788</v>
      </c>
      <c r="AA18" s="450">
        <v>22.858780548507095</v>
      </c>
      <c r="AB18" s="458">
        <v>22.310678906291834</v>
      </c>
      <c r="AC18" s="466">
        <v>23.261714661715683</v>
      </c>
      <c r="AD18" s="474">
        <v>23.881548996253223</v>
      </c>
      <c r="AE18" s="482">
        <v>24.803897950904318</v>
      </c>
      <c r="AF18" s="490">
        <v>23.899258012290375</v>
      </c>
      <c r="AG18" s="498">
        <v>23.0382527078312</v>
      </c>
      <c r="AH18" s="506">
        <v>23.58245178854947</v>
      </c>
      <c r="AI18" s="514">
        <v>25.329640395536295</v>
      </c>
      <c r="AJ18" s="522">
        <v>25.65505592105432</v>
      </c>
      <c r="AK18" s="530">
        <v>23.846373664938692</v>
      </c>
      <c r="AL18" s="538">
        <v>25.267948676371233</v>
      </c>
      <c r="AM18" s="546">
        <v>24.2486998782889</v>
      </c>
      <c r="AN18" s="554">
        <v>25.373444470872478</v>
      </c>
      <c r="AO18" s="562">
        <v>24.665822075141026</v>
      </c>
      <c r="AP18" s="570">
        <v>24.039761755191947</v>
      </c>
      <c r="AQ18" s="578">
        <v>24.574936278927183</v>
      </c>
      <c r="AR18" s="586">
        <v>25.264701002754865</v>
      </c>
      <c r="AS18" s="594">
        <v>28.41694126660957</v>
      </c>
      <c r="AT18" s="602">
        <v>24.613238057889212</v>
      </c>
      <c r="AU18" s="610">
        <v>23.520846910651795</v>
      </c>
      <c r="AV18" s="618">
        <v>25.069266084689627</v>
      </c>
      <c r="AW18" s="626">
        <v>24.022618671136982</v>
      </c>
      <c r="AX18" s="634">
        <v>25.187048464305239</v>
      </c>
      <c r="AY18" s="642">
        <v>23.691582630768114</v>
      </c>
      <c r="AZ18" s="650">
        <v>23.883830310740954</v>
      </c>
      <c r="BA18" s="658">
        <v>24.4698979899935</v>
      </c>
      <c r="BB18" s="666">
        <v>25.866668650198548</v>
      </c>
    </row>
    <row r="19">
      <c r="A19" s="210" t="s">
        <v>15</v>
      </c>
      <c r="B19" s="245">
        <v>9.0920567315434013</v>
      </c>
      <c r="C19" s="245">
        <v>7.8427918318454442</v>
      </c>
      <c r="D19" s="245">
        <v>7.4678522628562449</v>
      </c>
      <c r="E19" s="245">
        <v>10.73328577536039</v>
      </c>
      <c r="F19" s="245">
        <v>8.74706490557928</v>
      </c>
      <c r="G19" s="245">
        <v>4.2819178406768</v>
      </c>
      <c r="H19" s="245">
        <v>6.142485781576255</v>
      </c>
      <c r="I19" s="306">
        <v>9.1079470455751323</v>
      </c>
      <c r="J19" s="314">
        <v>11.072676786590542</v>
      </c>
      <c r="K19" s="322">
        <v>7.314012559451486</v>
      </c>
      <c r="L19" s="330">
        <v>7.7109164833168728</v>
      </c>
      <c r="M19" s="338">
        <v>13.836279805875144</v>
      </c>
      <c r="N19" s="346">
        <v>9.6241435853823525</v>
      </c>
      <c r="O19" s="354">
        <v>7.7108697880194157</v>
      </c>
      <c r="P19" s="362">
        <v>9.0455592115729839</v>
      </c>
      <c r="Q19" s="370">
        <v>11.548287876309704</v>
      </c>
      <c r="R19" s="378">
        <v>10.881179688226926</v>
      </c>
      <c r="S19" s="386">
        <v>7.8610252720571232</v>
      </c>
      <c r="T19" s="394">
        <v>7.7229832972636823</v>
      </c>
      <c r="U19" s="402">
        <v>6.7243455761846658</v>
      </c>
      <c r="V19" s="410">
        <v>13.208365022572886</v>
      </c>
      <c r="W19" s="418">
        <v>8.5376207364418448</v>
      </c>
      <c r="X19" s="426">
        <v>8.0225287767179729</v>
      </c>
      <c r="Y19" s="434">
        <v>9.3066387271260087</v>
      </c>
      <c r="Z19" s="442">
        <v>10.235500970082196</v>
      </c>
      <c r="AA19" s="450">
        <v>9.0868049740123631</v>
      </c>
      <c r="AB19" s="458">
        <v>8.4422497036011066</v>
      </c>
      <c r="AC19" s="466">
        <v>12.086150609489648</v>
      </c>
      <c r="AD19" s="474">
        <v>11.739063572660228</v>
      </c>
      <c r="AE19" s="482">
        <v>14.761402869124534</v>
      </c>
      <c r="AF19" s="490">
        <v>11.963768466024028</v>
      </c>
      <c r="AG19" s="498">
        <v>11.437709340509025</v>
      </c>
      <c r="AH19" s="506">
        <v>8.6068377615547949</v>
      </c>
      <c r="AI19" s="514">
        <v>9.8926051787053559</v>
      </c>
      <c r="AJ19" s="522">
        <v>8.07806129451958</v>
      </c>
      <c r="AK19" s="530">
        <v>7.0461859542191529</v>
      </c>
      <c r="AL19" s="538">
        <v>8.0666029285905267</v>
      </c>
      <c r="AM19" s="546">
        <v>10.64723085317751</v>
      </c>
      <c r="AN19" s="554">
        <v>7.8319309154344632</v>
      </c>
      <c r="AO19" s="562">
        <v>9.0542358638404483</v>
      </c>
      <c r="AP19" s="570">
        <v>10.627207145221497</v>
      </c>
      <c r="AQ19" s="578">
        <v>7.603455005152556</v>
      </c>
      <c r="AR19" s="586">
        <v>9.9588091573501654</v>
      </c>
      <c r="AS19" s="594">
        <v>7.8949638708643493</v>
      </c>
      <c r="AT19" s="602">
        <v>11.150941820033264</v>
      </c>
      <c r="AU19" s="610">
        <v>9.469468954631175</v>
      </c>
      <c r="AV19" s="618">
        <v>8.6482222179653938</v>
      </c>
      <c r="AW19" s="626">
        <v>7.6226708239866863</v>
      </c>
      <c r="AX19" s="634">
        <v>7.2101973542871551</v>
      </c>
      <c r="AY19" s="642">
        <v>5.8790884412708992</v>
      </c>
      <c r="AZ19" s="650">
        <v>7.120854048158006</v>
      </c>
      <c r="BA19" s="658">
        <v>8.9990181878862785</v>
      </c>
      <c r="BB19" s="666">
        <v>12.55399540497076</v>
      </c>
    </row>
    <row r="20">
      <c r="A20" s="210" t="s">
        <v>16</v>
      </c>
      <c r="B20" s="245">
        <v>24.541287607664749</v>
      </c>
      <c r="C20" s="245">
        <v>24.512068556381116</v>
      </c>
      <c r="D20" s="245">
        <v>25.269582063983904</v>
      </c>
      <c r="E20" s="245">
        <v>25.238645309862637</v>
      </c>
      <c r="F20" s="245">
        <v>21.4899385349853</v>
      </c>
      <c r="G20" s="245">
        <v>18.3695765311845</v>
      </c>
      <c r="H20" s="245">
        <v>22.027697851688945</v>
      </c>
      <c r="I20" s="306">
        <v>28.942827731792683</v>
      </c>
      <c r="J20" s="314">
        <v>24.936265780342811</v>
      </c>
      <c r="K20" s="322">
        <v>27.171582675804618</v>
      </c>
      <c r="L20" s="330">
        <v>24.084717874909682</v>
      </c>
      <c r="M20" s="338">
        <v>24.978983585844961</v>
      </c>
      <c r="N20" s="346">
        <v>20.893310517693411</v>
      </c>
      <c r="O20" s="354">
        <v>25.779726874906647</v>
      </c>
      <c r="P20" s="362">
        <v>22.329552306990745</v>
      </c>
      <c r="Q20" s="370">
        <v>24.987854818144832</v>
      </c>
      <c r="R20" s="378">
        <v>24.732903945871417</v>
      </c>
      <c r="S20" s="386">
        <v>22.238390277225054</v>
      </c>
      <c r="T20" s="394">
        <v>20.931685107055369</v>
      </c>
      <c r="U20" s="402">
        <v>19.319731976121478</v>
      </c>
      <c r="V20" s="410">
        <v>19.400651380480365</v>
      </c>
      <c r="W20" s="418">
        <v>17.741246854862723</v>
      </c>
      <c r="X20" s="426">
        <v>19.138928876475205</v>
      </c>
      <c r="Y20" s="434">
        <v>23.156490533365343</v>
      </c>
      <c r="Z20" s="442">
        <v>20.267784561938647</v>
      </c>
      <c r="AA20" s="450">
        <v>20.048228968879638</v>
      </c>
      <c r="AB20" s="458">
        <v>20.174168237822464</v>
      </c>
      <c r="AC20" s="466">
        <v>20.950013169021634</v>
      </c>
      <c r="AD20" s="474">
        <v>19.637848498951485</v>
      </c>
      <c r="AE20" s="482">
        <v>19.966426080930709</v>
      </c>
      <c r="AF20" s="490">
        <v>24.448912367471351</v>
      </c>
      <c r="AG20" s="498">
        <v>21.897181162699866</v>
      </c>
      <c r="AH20" s="506">
        <v>22.235470254508574</v>
      </c>
      <c r="AI20" s="514">
        <v>24.294876961441009</v>
      </c>
      <c r="AJ20" s="522">
        <v>23.824665261995364</v>
      </c>
      <c r="AK20" s="530">
        <v>20.881189534832767</v>
      </c>
      <c r="AL20" s="538">
        <v>21.530789188644388</v>
      </c>
      <c r="AM20" s="546">
        <v>21.949481212811207</v>
      </c>
      <c r="AN20" s="554">
        <v>24.052713839180079</v>
      </c>
      <c r="AO20" s="562">
        <v>21.729653906618697</v>
      </c>
      <c r="AP20" s="570">
        <v>20.512356193510556</v>
      </c>
      <c r="AQ20" s="578">
        <v>21.301748892288348</v>
      </c>
      <c r="AR20" s="586">
        <v>20.618121675692915</v>
      </c>
      <c r="AS20" s="594">
        <v>21.012647959418068</v>
      </c>
      <c r="AT20" s="602">
        <v>21.791252781456411</v>
      </c>
      <c r="AU20" s="610">
        <v>22.715827402898725</v>
      </c>
      <c r="AV20" s="618">
        <v>21.084381280559047</v>
      </c>
      <c r="AW20" s="626">
        <v>20.788480489524115</v>
      </c>
      <c r="AX20" s="634">
        <v>21.265800028448094</v>
      </c>
      <c r="AY20" s="642">
        <v>20.727332470167948</v>
      </c>
      <c r="AZ20" s="650">
        <v>17.773827914626469</v>
      </c>
      <c r="BA20" s="658">
        <v>19.26714434644116</v>
      </c>
      <c r="BB20" s="666">
        <v>19.106592324051316</v>
      </c>
    </row>
    <row r="21">
      <c r="A21" s="210" t="s">
        <v>17</v>
      </c>
      <c r="B21" s="245">
        <v>18.137637009199629</v>
      </c>
      <c r="C21" s="245">
        <v>18.565338501989473</v>
      </c>
      <c r="D21" s="245">
        <v>18.075616753541439</v>
      </c>
      <c r="E21" s="245">
        <v>26.771653173470821</v>
      </c>
      <c r="F21" s="245">
        <v>19.5165959726711</v>
      </c>
      <c r="G21" s="245">
        <v>17.0575563775037</v>
      </c>
      <c r="H21" s="245">
        <v>20.703452665276743</v>
      </c>
      <c r="I21" s="306">
        <v>23.335345788109557</v>
      </c>
      <c r="J21" s="314">
        <v>19.943795010708403</v>
      </c>
      <c r="K21" s="322">
        <v>19.559668132762752</v>
      </c>
      <c r="L21" s="330">
        <v>21.808920963151998</v>
      </c>
      <c r="M21" s="338">
        <v>35.341141761576509</v>
      </c>
      <c r="N21" s="346">
        <v>24.511107185417369</v>
      </c>
      <c r="O21" s="354">
        <v>23.576987205964254</v>
      </c>
      <c r="P21" s="362">
        <v>23.703189410933813</v>
      </c>
      <c r="Q21" s="370">
        <v>19.91827205764443</v>
      </c>
      <c r="R21" s="378">
        <v>18.295287755098446</v>
      </c>
      <c r="S21" s="386">
        <v>21.201893632998388</v>
      </c>
      <c r="T21" s="394">
        <v>17.115463121783876</v>
      </c>
      <c r="U21" s="402">
        <v>19.88276649746193</v>
      </c>
      <c r="V21" s="410">
        <v>18.94458615006852</v>
      </c>
      <c r="W21" s="418">
        <v>18.188989503450166</v>
      </c>
      <c r="X21" s="426">
        <v>18.720343434343434</v>
      </c>
      <c r="Y21" s="434">
        <v>19.244205382380507</v>
      </c>
      <c r="Z21" s="442">
        <v>18.937029489564214</v>
      </c>
      <c r="AA21" s="450">
        <v>17.707798206614068</v>
      </c>
      <c r="AB21" s="458">
        <v>17.824804006884492</v>
      </c>
      <c r="AC21" s="466">
        <v>15.525784686942242</v>
      </c>
      <c r="AD21" s="474">
        <v>17.184149729854745</v>
      </c>
      <c r="AE21" s="482">
        <v>20.526475273578164</v>
      </c>
      <c r="AF21" s="490">
        <v>19.449499560037751</v>
      </c>
      <c r="AG21" s="498">
        <v>17.120120094819157</v>
      </c>
      <c r="AH21" s="506">
        <v>18.900969387445887</v>
      </c>
      <c r="AI21" s="514">
        <v>20.171961244206674</v>
      </c>
      <c r="AJ21" s="522">
        <v>18.372722470087645</v>
      </c>
      <c r="AK21" s="530">
        <v>20.580277957594461</v>
      </c>
      <c r="AL21" s="538">
        <v>20.210421455389234</v>
      </c>
      <c r="AM21" s="546">
        <v>19.164644615874</v>
      </c>
      <c r="AN21" s="554">
        <v>19.159114409216329</v>
      </c>
      <c r="AO21" s="562">
        <v>19.620519874251723</v>
      </c>
      <c r="AP21" s="570">
        <v>17.331872854957698</v>
      </c>
      <c r="AQ21" s="578">
        <v>17.979471046168051</v>
      </c>
      <c r="AR21" s="586">
        <v>18.829686888584476</v>
      </c>
      <c r="AS21" s="594">
        <v>18.85863899836783</v>
      </c>
      <c r="AT21" s="602">
        <v>16.283159439152346</v>
      </c>
      <c r="AU21" s="610">
        <v>16.963312628985506</v>
      </c>
      <c r="AV21" s="618">
        <v>16.586198265931433</v>
      </c>
      <c r="AW21" s="626">
        <v>17.099728078997387</v>
      </c>
      <c r="AX21" s="634">
        <v>15.460283559662976</v>
      </c>
      <c r="AY21" s="642">
        <v>17.747357189482791</v>
      </c>
      <c r="AZ21" s="650">
        <v>17.834130855465222</v>
      </c>
      <c r="BA21" s="658">
        <v>20.283609390380846</v>
      </c>
      <c r="BB21" s="666">
        <v>19.487648802866936</v>
      </c>
    </row>
    <row r="22">
      <c r="A22" s="210" t="s">
        <v>18</v>
      </c>
      <c r="B22" s="245">
        <v>6.0976960000424505</v>
      </c>
      <c r="C22" s="245">
        <v>6.7423166399572763</v>
      </c>
      <c r="D22" s="245">
        <v>6.4981519953397484</v>
      </c>
      <c r="E22" s="245">
        <v>7.8816729765590319</v>
      </c>
      <c r="F22" s="245">
        <v>5.8240920757661</v>
      </c>
      <c r="G22" s="245">
        <v>5.80676512059561</v>
      </c>
      <c r="H22" s="245">
        <v>6.8690637220940127</v>
      </c>
      <c r="I22" s="306">
        <v>5.75721330436246</v>
      </c>
      <c r="J22" s="314">
        <v>5.9629591215301083</v>
      </c>
      <c r="K22" s="322">
        <v>6.4925991281866775</v>
      </c>
      <c r="L22" s="330">
        <v>7.3365480674243564</v>
      </c>
      <c r="M22" s="338">
        <v>6.9879397136072638</v>
      </c>
      <c r="N22" s="346">
        <v>5.9873738611101182</v>
      </c>
      <c r="O22" s="354">
        <v>5.47517458328766</v>
      </c>
      <c r="P22" s="362">
        <v>5.5095996190364005</v>
      </c>
      <c r="Q22" s="370">
        <v>6.4042703353560748</v>
      </c>
      <c r="R22" s="378">
        <v>6.2035845759511572</v>
      </c>
      <c r="S22" s="386">
        <v>5.4085020473726111</v>
      </c>
      <c r="T22" s="394">
        <v>4.88745954602684</v>
      </c>
      <c r="U22" s="402">
        <v>6.5309967462120824</v>
      </c>
      <c r="V22" s="410">
        <v>5.4957484594568307</v>
      </c>
      <c r="W22" s="418">
        <v>6.042727087780464</v>
      </c>
      <c r="X22" s="426">
        <v>6.5742864078291516</v>
      </c>
      <c r="Y22" s="434">
        <v>5.46086559378751</v>
      </c>
      <c r="Z22" s="442">
        <v>5.2858206006506707</v>
      </c>
      <c r="AA22" s="450">
        <v>5.64567809472936</v>
      </c>
      <c r="AB22" s="458">
        <v>4.9588925003859625</v>
      </c>
      <c r="AC22" s="466">
        <v>4.8173514115898959</v>
      </c>
      <c r="AD22" s="474">
        <v>5.0589585602006268</v>
      </c>
      <c r="AE22" s="482">
        <v>5.4791938187236369</v>
      </c>
      <c r="AF22" s="490">
        <v>5.2154967244401735</v>
      </c>
      <c r="AG22" s="498">
        <v>4.9548858238783113</v>
      </c>
      <c r="AH22" s="506">
        <v>5.0563336969900243</v>
      </c>
      <c r="AI22" s="514">
        <v>5.6865243481421643</v>
      </c>
      <c r="AJ22" s="522">
        <v>6.009831746649227</v>
      </c>
      <c r="AK22" s="530">
        <v>4.8255112288028768</v>
      </c>
      <c r="AL22" s="538">
        <v>5.2639129895325532</v>
      </c>
      <c r="AM22" s="546">
        <v>5.4236890749899915</v>
      </c>
      <c r="AN22" s="554">
        <v>6.4398303273389992</v>
      </c>
      <c r="AO22" s="562">
        <v>5.4269495352248045</v>
      </c>
      <c r="AP22" s="570">
        <v>5.4122848508623091</v>
      </c>
      <c r="AQ22" s="578">
        <v>5.115720447181535</v>
      </c>
      <c r="AR22" s="586">
        <v>4.8855995032721795</v>
      </c>
      <c r="AS22" s="594">
        <v>5.1407951264732814</v>
      </c>
      <c r="AT22" s="602">
        <v>4.9729746408461928</v>
      </c>
      <c r="AU22" s="610">
        <v>5.4054348042568705</v>
      </c>
      <c r="AV22" s="618">
        <v>6.5889980807701747</v>
      </c>
      <c r="AW22" s="626">
        <v>5.3878755241440626</v>
      </c>
      <c r="AX22" s="634">
        <v>5.9969931701195218</v>
      </c>
      <c r="AY22" s="642">
        <v>4.6785660697992535</v>
      </c>
      <c r="AZ22" s="650">
        <v>5.678563852502486</v>
      </c>
      <c r="BA22" s="658">
        <v>5.8759273855616625</v>
      </c>
      <c r="BB22" s="666">
        <v>6.5549532656065166</v>
      </c>
    </row>
    <row r="23" ht="12.75" customHeight="1">
      <c r="A23" s="210" t="s">
        <v>19</v>
      </c>
      <c r="B23" s="245">
        <v>15.231218863275902</v>
      </c>
      <c r="C23" s="245">
        <v>14.713894797181066</v>
      </c>
      <c r="D23" s="245">
        <v>15.434110325013949</v>
      </c>
      <c r="E23" s="245">
        <v>13.614061389646388</v>
      </c>
      <c r="F23" s="245">
        <v>13.1819994156569</v>
      </c>
      <c r="G23" s="245">
        <v>13.3143001403476</v>
      </c>
      <c r="H23" s="245">
        <v>13.007855247507633</v>
      </c>
      <c r="I23" s="306">
        <v>14.824588805857671</v>
      </c>
      <c r="J23" s="314">
        <v>12.572900728878098</v>
      </c>
      <c r="K23" s="322">
        <v>15.957310968756177</v>
      </c>
      <c r="L23" s="330">
        <v>14.914506674731205</v>
      </c>
      <c r="M23" s="338">
        <v>14.192219114401414</v>
      </c>
      <c r="N23" s="346">
        <v>12.91139732939603</v>
      </c>
      <c r="O23" s="354">
        <v>11.311939181449278</v>
      </c>
      <c r="P23" s="362">
        <v>12.669961840042287</v>
      </c>
      <c r="Q23" s="370">
        <v>12.511419474023844</v>
      </c>
      <c r="R23" s="378">
        <v>11.748675369261029</v>
      </c>
      <c r="S23" s="386">
        <v>13.582416739804481</v>
      </c>
      <c r="T23" s="394">
        <v>13.557971262626181</v>
      </c>
      <c r="U23" s="402">
        <v>11.965938822742801</v>
      </c>
      <c r="V23" s="410">
        <v>10.002466743789345</v>
      </c>
      <c r="W23" s="418">
        <v>10.016760281810011</v>
      </c>
      <c r="X23" s="426">
        <v>10.331428138076786</v>
      </c>
      <c r="Y23" s="434">
        <v>11.076181829292818</v>
      </c>
      <c r="Z23" s="442">
        <v>10.911854454436341</v>
      </c>
      <c r="AA23" s="450">
        <v>11.646936059414735</v>
      </c>
      <c r="AB23" s="458">
        <v>11.847469441932828</v>
      </c>
      <c r="AC23" s="466">
        <v>11.02991032002088</v>
      </c>
      <c r="AD23" s="474">
        <v>12.048794307075124</v>
      </c>
      <c r="AE23" s="482">
        <v>11.309379566544221</v>
      </c>
      <c r="AF23" s="490">
        <v>11.711869317034896</v>
      </c>
      <c r="AG23" s="498">
        <v>10.433339392758587</v>
      </c>
      <c r="AH23" s="506">
        <v>11.987844645898994</v>
      </c>
      <c r="AI23" s="514">
        <v>12.486421693317771</v>
      </c>
      <c r="AJ23" s="522">
        <v>12.312468939512488</v>
      </c>
      <c r="AK23" s="530">
        <v>12.966895319561122</v>
      </c>
      <c r="AL23" s="538">
        <v>12.808890947290129</v>
      </c>
      <c r="AM23" s="546">
        <v>11.443304620677216</v>
      </c>
      <c r="AN23" s="554">
        <v>11.583336694828413</v>
      </c>
      <c r="AO23" s="562">
        <v>11.771426545441331</v>
      </c>
      <c r="AP23" s="570">
        <v>11.702842171693282</v>
      </c>
      <c r="AQ23" s="578">
        <v>11.573863198858085</v>
      </c>
      <c r="AR23" s="586">
        <v>12.489467080010096</v>
      </c>
      <c r="AS23" s="594">
        <v>12.347149309480105</v>
      </c>
      <c r="AT23" s="602">
        <v>10.020811829928849</v>
      </c>
      <c r="AU23" s="610">
        <v>10.114945740048848</v>
      </c>
      <c r="AV23" s="618">
        <v>9.8957879275335454</v>
      </c>
      <c r="AW23" s="626">
        <v>11.867362239540716</v>
      </c>
      <c r="AX23" s="634">
        <v>10.455590953743988</v>
      </c>
      <c r="AY23" s="642">
        <v>11.216783937530282</v>
      </c>
      <c r="AZ23" s="650">
        <v>11.165336112140322</v>
      </c>
      <c r="BA23" s="658">
        <v>11.653265620477907</v>
      </c>
      <c r="BB23" s="666">
        <v>12.655695976813256</v>
      </c>
    </row>
    <row r="24">
      <c r="A24" s="217" t="s">
        <v>20</v>
      </c>
      <c r="B24" s="293">
        <v>7.4661446360953674</v>
      </c>
      <c r="C24" s="293">
        <v>7.6674515303616957</v>
      </c>
      <c r="D24" s="293">
        <v>7.9059876256925081</v>
      </c>
      <c r="E24" s="293">
        <v>8.72350248541074</v>
      </c>
      <c r="F24" s="293">
        <v>7.01450036434665</v>
      </c>
      <c r="G24" s="298">
        <v>6.93810053081403</v>
      </c>
      <c r="H24" s="302">
        <v>7.33180200358116</v>
      </c>
      <c r="I24" s="311">
        <v>8.2705041187906438</v>
      </c>
      <c r="J24" s="319">
        <v>7.6962938874358224</v>
      </c>
      <c r="K24" s="327">
        <v>7.8166804506991783</v>
      </c>
      <c r="L24" s="335">
        <v>8.0936528373664043</v>
      </c>
      <c r="M24" s="343">
        <v>9.951575845030618</v>
      </c>
      <c r="N24" s="351">
        <v>8.1261429616788821</v>
      </c>
      <c r="O24" s="359">
        <v>7.7354115387221238</v>
      </c>
      <c r="P24" s="367">
        <v>7.2890002262426927</v>
      </c>
      <c r="Q24" s="375">
        <v>7.6162726328259591</v>
      </c>
      <c r="R24" s="383">
        <v>7.3882406689781766</v>
      </c>
      <c r="S24" s="391">
        <v>7.3079312199280277</v>
      </c>
      <c r="T24" s="399">
        <v>7.1702886733067075</v>
      </c>
      <c r="U24" s="407">
        <v>6.8485425782244906</v>
      </c>
      <c r="V24" s="415">
        <v>6.3237063047199058</v>
      </c>
      <c r="W24" s="423">
        <v>6.27817467803875</v>
      </c>
      <c r="X24" s="431">
        <v>6.4687914101335124</v>
      </c>
      <c r="Y24" s="439">
        <v>6.6875802395099653</v>
      </c>
      <c r="Z24" s="447">
        <v>6.7647673128902026</v>
      </c>
      <c r="AA24" s="455">
        <v>6.6636259663444815</v>
      </c>
      <c r="AB24" s="463">
        <v>6.5857186082671824</v>
      </c>
      <c r="AC24" s="471">
        <v>6.89141079704127</v>
      </c>
      <c r="AD24" s="479">
        <v>7.1334072111783042</v>
      </c>
      <c r="AE24" s="487">
        <v>7.4782662393932382</v>
      </c>
      <c r="AF24" s="495">
        <v>7.5880755086045779</v>
      </c>
      <c r="AG24" s="503">
        <v>7.1708292631178807</v>
      </c>
      <c r="AH24" s="511">
        <v>7.023357546461547</v>
      </c>
      <c r="AI24" s="519">
        <v>7.1249971164555728</v>
      </c>
      <c r="AJ24" s="527">
        <v>7.11292791390107</v>
      </c>
      <c r="AK24" s="535">
        <v>6.9863563668425712</v>
      </c>
      <c r="AL24" s="543">
        <v>7.1446326393788144</v>
      </c>
      <c r="AM24" s="551">
        <v>7.0634539854930916</v>
      </c>
      <c r="AN24" s="559">
        <v>7.2056476863800327</v>
      </c>
      <c r="AO24" s="567">
        <v>6.9387296268088345</v>
      </c>
      <c r="AP24" s="575">
        <v>6.7157715323467677</v>
      </c>
      <c r="AQ24" s="583">
        <v>6.8605772252528281</v>
      </c>
      <c r="AR24" s="591">
        <v>6.8901976762009873</v>
      </c>
      <c r="AS24" s="599">
        <v>6.8419069339804359</v>
      </c>
      <c r="AT24" s="607">
        <v>6.6369874808116</v>
      </c>
      <c r="AU24" s="615">
        <v>6.7438724571365567</v>
      </c>
      <c r="AV24" s="623">
        <v>6.7773012115192044</v>
      </c>
      <c r="AW24" s="631">
        <v>6.8434326226274829</v>
      </c>
      <c r="AX24" s="639">
        <v>6.9074492855235725</v>
      </c>
      <c r="AY24" s="647">
        <v>6.6307971615811336</v>
      </c>
      <c r="AZ24" s="655">
        <v>6.5106293960096266</v>
      </c>
      <c r="BA24" s="663">
        <v>6.724341105181737</v>
      </c>
      <c r="BB24" s="671">
        <v>6.91252871201517</v>
      </c>
    </row>
    <row r="25" ht="15" s="210" customFormat="1">
      <c r="A25" s="216" t="s">
        <v>21</v>
      </c>
      <c r="B25" s="239"/>
      <c r="C25" s="239"/>
      <c r="D25" s="239"/>
      <c r="E25" s="239"/>
      <c r="F25" s="239"/>
      <c r="G25" s="239"/>
      <c r="H25" s="239"/>
      <c r="I25" s="307"/>
      <c r="J25" s="315"/>
      <c r="K25" s="323"/>
      <c r="L25" s="331"/>
      <c r="M25" s="339"/>
      <c r="N25" s="347"/>
      <c r="O25" s="355"/>
      <c r="P25" s="363"/>
      <c r="Q25" s="371"/>
      <c r="R25" s="379"/>
      <c r="S25" s="387"/>
      <c r="T25" s="395"/>
      <c r="U25" s="403"/>
      <c r="V25" s="411"/>
      <c r="W25" s="419"/>
      <c r="X25" s="427"/>
      <c r="Y25" s="435"/>
      <c r="Z25" s="443"/>
      <c r="AA25" s="451"/>
      <c r="AB25" s="459"/>
      <c r="AC25" s="467"/>
      <c r="AD25" s="475"/>
      <c r="AE25" s="483"/>
      <c r="AF25" s="491"/>
      <c r="AG25" s="499"/>
      <c r="AH25" s="507"/>
      <c r="AI25" s="515"/>
      <c r="AJ25" s="523"/>
      <c r="AK25" s="531"/>
      <c r="AL25" s="539"/>
      <c r="AM25" s="547"/>
      <c r="AN25" s="555"/>
      <c r="AO25" s="563"/>
      <c r="AP25" s="571"/>
      <c r="AQ25" s="579"/>
      <c r="AR25" s="587"/>
      <c r="AS25" s="595"/>
      <c r="AT25" s="603"/>
      <c r="AU25" s="611"/>
      <c r="AV25" s="619"/>
      <c r="AW25" s="627"/>
      <c r="AX25" s="635"/>
      <c r="AY25" s="643"/>
      <c r="AZ25" s="651"/>
      <c r="BA25" s="659"/>
      <c r="BB25" s="667"/>
    </row>
    <row r="26" ht="12.75" customHeight="1">
      <c r="A26" s="220" t="s">
        <v>22</v>
      </c>
      <c r="B26" s="244"/>
      <c r="C26" s="244"/>
      <c r="D26" s="244"/>
      <c r="E26" s="244"/>
      <c r="F26" s="244"/>
      <c r="G26" s="244"/>
      <c r="H26" s="244"/>
      <c r="I26" s="305"/>
      <c r="J26" s="313"/>
      <c r="K26" s="321"/>
      <c r="L26" s="329"/>
      <c r="M26" s="337"/>
      <c r="N26" s="345"/>
      <c r="O26" s="353"/>
      <c r="P26" s="361"/>
      <c r="Q26" s="369"/>
      <c r="R26" s="377"/>
      <c r="S26" s="385"/>
      <c r="T26" s="393"/>
      <c r="U26" s="401"/>
      <c r="V26" s="409"/>
      <c r="W26" s="417"/>
      <c r="X26" s="425"/>
      <c r="Y26" s="433"/>
      <c r="Z26" s="441"/>
      <c r="AA26" s="449"/>
      <c r="AB26" s="457"/>
      <c r="AC26" s="465"/>
      <c r="AD26" s="473"/>
      <c r="AE26" s="481"/>
      <c r="AF26" s="489"/>
      <c r="AG26" s="497"/>
      <c r="AH26" s="505"/>
      <c r="AI26" s="513"/>
      <c r="AJ26" s="521"/>
      <c r="AK26" s="529"/>
      <c r="AL26" s="537"/>
      <c r="AM26" s="545"/>
      <c r="AN26" s="553"/>
      <c r="AO26" s="561"/>
      <c r="AP26" s="569"/>
      <c r="AQ26" s="577"/>
      <c r="AR26" s="585"/>
      <c r="AS26" s="593"/>
      <c r="AT26" s="601"/>
      <c r="AU26" s="609"/>
      <c r="AV26" s="617"/>
      <c r="AW26" s="625"/>
      <c r="AX26" s="633"/>
      <c r="AY26" s="641"/>
      <c r="AZ26" s="649"/>
      <c r="BA26" s="657"/>
      <c r="BB26" s="665"/>
    </row>
    <row r="27" ht="12.75" customHeight="1">
      <c r="A27" s="210" t="s">
        <v>23</v>
      </c>
      <c r="B27" s="244">
        <v>22913.571429</v>
      </c>
      <c r="C27" s="244">
        <v>23184.571429</v>
      </c>
      <c r="D27" s="244">
        <v>23594.571429</v>
      </c>
      <c r="E27" s="244">
        <v>22863.428571</v>
      </c>
      <c r="F27" s="244">
        <v>22177</v>
      </c>
      <c r="G27" s="244">
        <v>22238</v>
      </c>
      <c r="H27" s="244">
        <v>22937</v>
      </c>
      <c r="I27" s="305">
        <v>22433.857143</v>
      </c>
      <c r="J27" s="313">
        <v>23203</v>
      </c>
      <c r="K27" s="321">
        <v>23015</v>
      </c>
      <c r="L27" s="329">
        <v>22464.285714</v>
      </c>
      <c r="M27" s="337">
        <v>21585.714286</v>
      </c>
      <c r="N27" s="345">
        <v>22731.142857</v>
      </c>
      <c r="O27" s="353">
        <v>23592.428571</v>
      </c>
      <c r="P27" s="361">
        <v>24280</v>
      </c>
      <c r="Q27" s="369">
        <v>24249.142857</v>
      </c>
      <c r="R27" s="377">
        <v>24176.571429</v>
      </c>
      <c r="S27" s="385">
        <v>23397</v>
      </c>
      <c r="T27" s="393">
        <v>23751.142857</v>
      </c>
      <c r="U27" s="401">
        <v>23617.571429</v>
      </c>
      <c r="V27" s="409">
        <v>22933.142857</v>
      </c>
      <c r="W27" s="417">
        <v>22220.142857</v>
      </c>
      <c r="X27" s="425">
        <v>22503.142857</v>
      </c>
      <c r="Y27" s="433">
        <v>21998.428571</v>
      </c>
      <c r="Z27" s="441">
        <v>21762.142857</v>
      </c>
      <c r="AA27" s="449">
        <v>20746.571429</v>
      </c>
      <c r="AB27" s="457">
        <v>19473.571429</v>
      </c>
      <c r="AC27" s="465">
        <v>19276.857143</v>
      </c>
      <c r="AD27" s="473">
        <v>19989.714286</v>
      </c>
      <c r="AE27" s="481">
        <v>20230.571429</v>
      </c>
      <c r="AF27" s="489">
        <v>19791.571429</v>
      </c>
      <c r="AG27" s="497">
        <v>19401.857143</v>
      </c>
      <c r="AH27" s="505">
        <v>18866</v>
      </c>
      <c r="AI27" s="513">
        <v>18311.857143</v>
      </c>
      <c r="AJ27" s="521">
        <v>17930.857143</v>
      </c>
      <c r="AK27" s="529">
        <v>17628.571429</v>
      </c>
      <c r="AL27" s="537">
        <v>17591.428571</v>
      </c>
      <c r="AM27" s="545">
        <v>16958</v>
      </c>
      <c r="AN27" s="553">
        <v>16927.285714</v>
      </c>
      <c r="AO27" s="561">
        <v>18221.142857</v>
      </c>
      <c r="AP27" s="569">
        <v>19505.428571</v>
      </c>
      <c r="AQ27" s="577">
        <v>21335.571429</v>
      </c>
      <c r="AR27" s="585">
        <v>21938.857143</v>
      </c>
      <c r="AS27" s="593">
        <v>22750</v>
      </c>
      <c r="AT27" s="601">
        <v>22867</v>
      </c>
      <c r="AU27" s="609">
        <v>22419.142857</v>
      </c>
      <c r="AV27" s="617">
        <v>22734.714286</v>
      </c>
      <c r="AW27" s="625">
        <v>22440.428571</v>
      </c>
      <c r="AX27" s="633">
        <v>22723.857143</v>
      </c>
      <c r="AY27" s="641">
        <v>22669.857143</v>
      </c>
      <c r="AZ27" s="649">
        <v>22587.142857</v>
      </c>
      <c r="BA27" s="657">
        <v>22376.285714</v>
      </c>
      <c r="BB27" s="665">
        <v>22212.142857</v>
      </c>
    </row>
    <row r="28" ht="12.75" customHeight="1">
      <c r="A28" s="210" t="s">
        <v>24</v>
      </c>
      <c r="B28" s="244">
        <v>9211.285714</v>
      </c>
      <c r="C28" s="244">
        <v>9349.285714</v>
      </c>
      <c r="D28" s="244">
        <v>9296.285714</v>
      </c>
      <c r="E28" s="244">
        <v>9106.571429</v>
      </c>
      <c r="F28" s="244">
        <v>9310.333333</v>
      </c>
      <c r="G28" s="244">
        <v>8904.666667</v>
      </c>
      <c r="H28" s="244">
        <v>9490.571429</v>
      </c>
      <c r="I28" s="305">
        <v>10031.428571</v>
      </c>
      <c r="J28" s="313">
        <v>10603.857143</v>
      </c>
      <c r="K28" s="321">
        <v>10502.857143</v>
      </c>
      <c r="L28" s="329">
        <v>10633.285714</v>
      </c>
      <c r="M28" s="337">
        <v>10902.142857</v>
      </c>
      <c r="N28" s="345">
        <v>11890.428571</v>
      </c>
      <c r="O28" s="353">
        <v>11815.285714</v>
      </c>
      <c r="P28" s="361">
        <v>11719.428571</v>
      </c>
      <c r="Q28" s="369">
        <v>11779.142857</v>
      </c>
      <c r="R28" s="377">
        <v>11610.571429</v>
      </c>
      <c r="S28" s="385">
        <v>11423.428571</v>
      </c>
      <c r="T28" s="393">
        <v>10552.142857</v>
      </c>
      <c r="U28" s="401">
        <v>10457.285714</v>
      </c>
      <c r="V28" s="409">
        <v>10411.714286</v>
      </c>
      <c r="W28" s="417">
        <v>10232.142857</v>
      </c>
      <c r="X28" s="425">
        <v>9745.142857</v>
      </c>
      <c r="Y28" s="433">
        <v>9681</v>
      </c>
      <c r="Z28" s="441">
        <v>9899.142857</v>
      </c>
      <c r="AA28" s="449">
        <v>9877.285714</v>
      </c>
      <c r="AB28" s="457">
        <v>9830.714286</v>
      </c>
      <c r="AC28" s="465">
        <v>9763</v>
      </c>
      <c r="AD28" s="473">
        <v>10150.285714</v>
      </c>
      <c r="AE28" s="481">
        <v>10290.428571</v>
      </c>
      <c r="AF28" s="489">
        <v>10028.857143</v>
      </c>
      <c r="AG28" s="497">
        <v>9392.571429</v>
      </c>
      <c r="AH28" s="505">
        <v>8943.285714</v>
      </c>
      <c r="AI28" s="513">
        <v>8976.571429</v>
      </c>
      <c r="AJ28" s="521">
        <v>8802.428571</v>
      </c>
      <c r="AK28" s="529">
        <v>8654.571429</v>
      </c>
      <c r="AL28" s="537">
        <v>8809.857143</v>
      </c>
      <c r="AM28" s="545">
        <v>9081.285714</v>
      </c>
      <c r="AN28" s="553">
        <v>9279.285714</v>
      </c>
      <c r="AO28" s="561">
        <v>9030.857143</v>
      </c>
      <c r="AP28" s="569">
        <v>9452.714286</v>
      </c>
      <c r="AQ28" s="577">
        <v>10001.285714</v>
      </c>
      <c r="AR28" s="585">
        <v>9952.285714</v>
      </c>
      <c r="AS28" s="593">
        <v>10020.857143</v>
      </c>
      <c r="AT28" s="601">
        <v>10272.142857</v>
      </c>
      <c r="AU28" s="609">
        <v>10122</v>
      </c>
      <c r="AV28" s="617">
        <v>9867.857143</v>
      </c>
      <c r="AW28" s="625">
        <v>9672.571429</v>
      </c>
      <c r="AX28" s="633">
        <v>9195.142857</v>
      </c>
      <c r="AY28" s="641">
        <v>9441</v>
      </c>
      <c r="AZ28" s="649">
        <v>9123</v>
      </c>
      <c r="BA28" s="657">
        <v>8897.428571</v>
      </c>
      <c r="BB28" s="665">
        <v>9276</v>
      </c>
    </row>
    <row r="29">
      <c r="A29" s="210" t="s">
        <v>25</v>
      </c>
      <c r="B29" s="244">
        <v>50495.142857</v>
      </c>
      <c r="C29" s="244">
        <v>51826.571429</v>
      </c>
      <c r="D29" s="244">
        <v>52871.857143</v>
      </c>
      <c r="E29" s="244">
        <v>52234.428571</v>
      </c>
      <c r="F29" s="244">
        <v>48252.333333</v>
      </c>
      <c r="G29" s="244">
        <v>49762.666667</v>
      </c>
      <c r="H29" s="244">
        <v>53085.714286</v>
      </c>
      <c r="I29" s="305">
        <v>53938</v>
      </c>
      <c r="J29" s="313">
        <v>55084</v>
      </c>
      <c r="K29" s="321">
        <v>55393.142857</v>
      </c>
      <c r="L29" s="329">
        <v>55870.714286</v>
      </c>
      <c r="M29" s="337">
        <v>59279.714286</v>
      </c>
      <c r="N29" s="345">
        <v>60567</v>
      </c>
      <c r="O29" s="353">
        <v>58383.285714</v>
      </c>
      <c r="P29" s="361">
        <v>56595.285714</v>
      </c>
      <c r="Q29" s="369">
        <v>55772.571429</v>
      </c>
      <c r="R29" s="377">
        <v>54350.428571</v>
      </c>
      <c r="S29" s="385">
        <v>52683.142857</v>
      </c>
      <c r="T29" s="393">
        <v>52603</v>
      </c>
      <c r="U29" s="401">
        <v>50027.285714</v>
      </c>
      <c r="V29" s="409">
        <v>48571.428571</v>
      </c>
      <c r="W29" s="417">
        <v>49432.714286</v>
      </c>
      <c r="X29" s="425">
        <v>49514.571429</v>
      </c>
      <c r="Y29" s="433">
        <v>49602.571429</v>
      </c>
      <c r="Z29" s="441">
        <v>48998</v>
      </c>
      <c r="AA29" s="449">
        <v>46093.857143</v>
      </c>
      <c r="AB29" s="457">
        <v>47973.142857</v>
      </c>
      <c r="AC29" s="465">
        <v>48260</v>
      </c>
      <c r="AD29" s="473">
        <v>48097.142857</v>
      </c>
      <c r="AE29" s="481">
        <v>48201.857143</v>
      </c>
      <c r="AF29" s="489">
        <v>47997.714286</v>
      </c>
      <c r="AG29" s="497">
        <v>47608.285714</v>
      </c>
      <c r="AH29" s="505">
        <v>47231.142857</v>
      </c>
      <c r="AI29" s="513">
        <v>48118.857143</v>
      </c>
      <c r="AJ29" s="521">
        <v>48740.142857</v>
      </c>
      <c r="AK29" s="529">
        <v>48331</v>
      </c>
      <c r="AL29" s="537">
        <v>47981.428571</v>
      </c>
      <c r="AM29" s="545">
        <v>48760.285714</v>
      </c>
      <c r="AN29" s="553">
        <v>49561.571429</v>
      </c>
      <c r="AO29" s="561">
        <v>48378.571429</v>
      </c>
      <c r="AP29" s="569">
        <v>48731.428571</v>
      </c>
      <c r="AQ29" s="577">
        <v>48404</v>
      </c>
      <c r="AR29" s="585">
        <v>49066.714286</v>
      </c>
      <c r="AS29" s="593">
        <v>49993.571429</v>
      </c>
      <c r="AT29" s="601">
        <v>50216.428571</v>
      </c>
      <c r="AU29" s="609">
        <v>50649.428571</v>
      </c>
      <c r="AV29" s="617">
        <v>49955.428571</v>
      </c>
      <c r="AW29" s="625">
        <v>49544.428571</v>
      </c>
      <c r="AX29" s="633">
        <v>49904.142857</v>
      </c>
      <c r="AY29" s="641">
        <v>50327.857143</v>
      </c>
      <c r="AZ29" s="649">
        <v>51355.142857</v>
      </c>
      <c r="BA29" s="657">
        <v>49402.571429</v>
      </c>
      <c r="BB29" s="665">
        <v>48343.857143</v>
      </c>
    </row>
    <row r="30">
      <c r="A30" s="220" t="s">
        <v>3</v>
      </c>
      <c r="B30" s="244">
        <v>82620</v>
      </c>
      <c r="C30" s="244">
        <v>84360.428571</v>
      </c>
      <c r="D30" s="244">
        <v>85762.714286</v>
      </c>
      <c r="E30" s="244">
        <v>84204.428571</v>
      </c>
      <c r="F30" s="244">
        <v>79739.666667</v>
      </c>
      <c r="G30" s="244">
        <v>80905.333333</v>
      </c>
      <c r="H30" s="244">
        <v>85513.285714</v>
      </c>
      <c r="I30" s="305">
        <v>86403.285714</v>
      </c>
      <c r="J30" s="313">
        <v>88890.857143</v>
      </c>
      <c r="K30" s="321">
        <v>88911</v>
      </c>
      <c r="L30" s="329">
        <v>88968.285714</v>
      </c>
      <c r="M30" s="337">
        <v>91767.571429</v>
      </c>
      <c r="N30" s="345">
        <v>95188.571429</v>
      </c>
      <c r="O30" s="353">
        <v>93791</v>
      </c>
      <c r="P30" s="361">
        <v>92594.714286</v>
      </c>
      <c r="Q30" s="369">
        <v>91800.857143</v>
      </c>
      <c r="R30" s="377">
        <v>90137.571429</v>
      </c>
      <c r="S30" s="385">
        <v>87503.571429</v>
      </c>
      <c r="T30" s="393">
        <v>86906.285714</v>
      </c>
      <c r="U30" s="401">
        <v>84102.142857</v>
      </c>
      <c r="V30" s="409">
        <v>81916.285714</v>
      </c>
      <c r="W30" s="417">
        <v>81885</v>
      </c>
      <c r="X30" s="425">
        <v>81762.857143</v>
      </c>
      <c r="Y30" s="433">
        <v>81282</v>
      </c>
      <c r="Z30" s="441">
        <v>80659.285714</v>
      </c>
      <c r="AA30" s="449">
        <v>76717.714286</v>
      </c>
      <c r="AB30" s="457">
        <v>77277.428571</v>
      </c>
      <c r="AC30" s="465">
        <v>77299.857143</v>
      </c>
      <c r="AD30" s="473">
        <v>78237.142857</v>
      </c>
      <c r="AE30" s="481">
        <v>78722.857143</v>
      </c>
      <c r="AF30" s="489">
        <v>77818.142857</v>
      </c>
      <c r="AG30" s="497">
        <v>76402.714286</v>
      </c>
      <c r="AH30" s="505">
        <v>75040.428571</v>
      </c>
      <c r="AI30" s="513">
        <v>75407.285714</v>
      </c>
      <c r="AJ30" s="521">
        <v>75473.428571</v>
      </c>
      <c r="AK30" s="529">
        <v>74614.142857</v>
      </c>
      <c r="AL30" s="537">
        <v>74382.714286</v>
      </c>
      <c r="AM30" s="545">
        <v>74799.571429</v>
      </c>
      <c r="AN30" s="553">
        <v>75768.142857</v>
      </c>
      <c r="AO30" s="561">
        <v>75630.571429</v>
      </c>
      <c r="AP30" s="569">
        <v>77689.571429</v>
      </c>
      <c r="AQ30" s="577">
        <v>79740.857143</v>
      </c>
      <c r="AR30" s="585">
        <v>80957.857143</v>
      </c>
      <c r="AS30" s="593">
        <v>82764.428571</v>
      </c>
      <c r="AT30" s="601">
        <v>83355.571429</v>
      </c>
      <c r="AU30" s="609">
        <v>83190.571429</v>
      </c>
      <c r="AV30" s="617">
        <v>82558</v>
      </c>
      <c r="AW30" s="625">
        <v>81657.428571</v>
      </c>
      <c r="AX30" s="633">
        <v>81823.142857</v>
      </c>
      <c r="AY30" s="641">
        <v>82438.714286</v>
      </c>
      <c r="AZ30" s="649">
        <v>83065.285714</v>
      </c>
      <c r="BA30" s="657">
        <v>80676.285714</v>
      </c>
      <c r="BB30" s="665">
        <v>79832</v>
      </c>
    </row>
    <row r="31">
      <c r="A31" s="217" t="s">
        <v>26</v>
      </c>
      <c r="B31" s="294">
        <v>0.61117335823045271</v>
      </c>
      <c r="C31" s="294">
        <v>0.61434694331100237</v>
      </c>
      <c r="D31" s="294">
        <v>0.61649001647363744</v>
      </c>
      <c r="E31" s="294">
        <v>0.6203287577322214</v>
      </c>
      <c r="F31" s="294">
        <f>F29/F30</f>
        <v>0.6051233388585141</v>
      </c>
      <c r="G31" s="294">
        <f>G29/G30</f>
        <v>0.61507275994007427</v>
      </c>
      <c r="H31" s="303">
        <v>0.62078908374010644</v>
      </c>
      <c r="I31" s="312">
        <v>0.62425866741385261</v>
      </c>
      <c r="J31" s="320">
        <v>0.61968127848498045</v>
      </c>
      <c r="K31" s="328">
        <v>0.623017881443241</v>
      </c>
      <c r="L31" s="336">
        <v>0.62798461089385937</v>
      </c>
      <c r="M31" s="344">
        <v>0.64597671446350025</v>
      </c>
      <c r="N31" s="352">
        <v>0.63628436786842835</v>
      </c>
      <c r="O31" s="360">
        <v>0.62248281513151582</v>
      </c>
      <c r="P31" s="368">
        <v>0.6112150801523345</v>
      </c>
      <c r="Q31" s="376">
        <v>0.60753867844743514</v>
      </c>
      <c r="R31" s="384">
        <v>0.60297196506798512</v>
      </c>
      <c r="S31" s="392">
        <v>0.60206848699594928</v>
      </c>
      <c r="T31" s="400">
        <v>0.60528418132045458</v>
      </c>
      <c r="U31" s="408">
        <v>0.59483960829704507</v>
      </c>
      <c r="V31" s="416">
        <v>0.59293983055556</v>
      </c>
      <c r="W31" s="424">
        <v>0.60368460995298279</v>
      </c>
      <c r="X31" s="432">
        <v>0.60558758780164668</v>
      </c>
      <c r="Y31" s="440">
        <v>0.61025284108412681</v>
      </c>
      <c r="Z31" s="448">
        <v>0.60746880617981269</v>
      </c>
      <c r="AA31" s="456">
        <v>0.6008241717312417</v>
      </c>
      <c r="AB31" s="464">
        <v>0.62079113842308853</v>
      </c>
      <c r="AC31" s="472">
        <v>0.62432198174340681</v>
      </c>
      <c r="AD31" s="480">
        <v>0.61476098309099581</v>
      </c>
      <c r="AE31" s="488">
        <v>0.612298116358269</v>
      </c>
      <c r="AF31" s="496">
        <v>0.61679336622311143</v>
      </c>
      <c r="AG31" s="504">
        <v>0.62312296308985615</v>
      </c>
      <c r="AH31" s="512">
        <v>0.62940928985116251</v>
      </c>
      <c r="AI31" s="520">
        <v>0.638119469324253</v>
      </c>
      <c r="AJ31" s="528">
        <v>0.64579208576895064</v>
      </c>
      <c r="AK31" s="536">
        <v>0.64774583141198383</v>
      </c>
      <c r="AL31" s="544">
        <v>0.64506154462866727</v>
      </c>
      <c r="AM31" s="552">
        <v>0.65187921244018654</v>
      </c>
      <c r="AN31" s="560">
        <v>0.65412150225906129</v>
      </c>
      <c r="AO31" s="568">
        <v>0.639669521397396</v>
      </c>
      <c r="AP31" s="576">
        <v>0.627258300884506</v>
      </c>
      <c r="AQ31" s="584">
        <v>0.60701629922533529</v>
      </c>
      <c r="AR31" s="592">
        <v>0.60607723595414531</v>
      </c>
      <c r="AS31" s="600">
        <v>0.6040465969762927</v>
      </c>
      <c r="AT31" s="608">
        <v>0.60243637839820918</v>
      </c>
      <c r="AU31" s="616">
        <v>0.60883616617812719</v>
      </c>
      <c r="AV31" s="624">
        <v>0.60509494623174009</v>
      </c>
      <c r="AW31" s="632">
        <v>0.60673510589329682</v>
      </c>
      <c r="AX31" s="640">
        <v>0.60990254241658826</v>
      </c>
      <c r="AY31" s="648">
        <v>0.61048813750782671</v>
      </c>
      <c r="AZ31" s="656">
        <v>0.61825036073215478</v>
      </c>
      <c r="BA31" s="664">
        <v>0.61235555147064769</v>
      </c>
      <c r="BB31" s="672">
        <v>0.60556991110081171</v>
      </c>
    </row>
    <row r="32">
      <c r="A32" s="220" t="s">
        <v>27</v>
      </c>
      <c r="B32" s="246"/>
      <c r="C32" s="246"/>
      <c r="D32" s="246"/>
      <c r="E32" s="246"/>
      <c r="F32" s="246"/>
      <c r="G32" s="246"/>
      <c r="H32" s="246"/>
      <c r="I32" s="308"/>
      <c r="J32" s="316"/>
      <c r="K32" s="324"/>
      <c r="L32" s="332"/>
      <c r="M32" s="340"/>
      <c r="N32" s="348"/>
      <c r="O32" s="356"/>
      <c r="P32" s="364"/>
      <c r="Q32" s="372"/>
      <c r="R32" s="380"/>
      <c r="S32" s="388"/>
      <c r="T32" s="396"/>
      <c r="U32" s="404"/>
      <c r="V32" s="412"/>
      <c r="W32" s="420"/>
      <c r="X32" s="428"/>
      <c r="Y32" s="436"/>
      <c r="Z32" s="444"/>
      <c r="AA32" s="452"/>
      <c r="AB32" s="460"/>
      <c r="AC32" s="468"/>
      <c r="AD32" s="476"/>
      <c r="AE32" s="484"/>
      <c r="AF32" s="492"/>
      <c r="AG32" s="500"/>
      <c r="AH32" s="508"/>
      <c r="AI32" s="516"/>
      <c r="AJ32" s="524"/>
      <c r="AK32" s="532"/>
      <c r="AL32" s="540"/>
      <c r="AM32" s="548"/>
      <c r="AN32" s="556"/>
      <c r="AO32" s="564"/>
      <c r="AP32" s="572"/>
      <c r="AQ32" s="580"/>
      <c r="AR32" s="588"/>
      <c r="AS32" s="596"/>
      <c r="AT32" s="604"/>
      <c r="AU32" s="612"/>
      <c r="AV32" s="620"/>
      <c r="AW32" s="628"/>
      <c r="AX32" s="636"/>
      <c r="AY32" s="644"/>
      <c r="AZ32" s="652"/>
      <c r="BA32" s="660"/>
      <c r="BB32" s="668"/>
    </row>
    <row r="33" ht="12.75" customHeight="1">
      <c r="A33" s="210" t="s">
        <v>28</v>
      </c>
      <c r="B33" s="244">
        <v>6195.428571</v>
      </c>
      <c r="C33" s="244">
        <v>6240.571429</v>
      </c>
      <c r="D33" s="244">
        <v>6325.714286</v>
      </c>
      <c r="E33" s="244">
        <v>6333.428571</v>
      </c>
      <c r="F33" s="244">
        <v>6364.166667</v>
      </c>
      <c r="G33" s="244">
        <v>6403.833333</v>
      </c>
      <c r="H33" s="244">
        <v>6701.428571</v>
      </c>
      <c r="I33" s="305">
        <v>6832</v>
      </c>
      <c r="J33" s="313">
        <v>6825.714286</v>
      </c>
      <c r="K33" s="321">
        <v>6840.571429</v>
      </c>
      <c r="L33" s="329">
        <v>6740.714286</v>
      </c>
      <c r="M33" s="337">
        <v>7001.285714</v>
      </c>
      <c r="N33" s="345">
        <v>7404.571429</v>
      </c>
      <c r="O33" s="353">
        <v>7220.857143</v>
      </c>
      <c r="P33" s="361">
        <v>7166.428571</v>
      </c>
      <c r="Q33" s="369">
        <v>6917.714286</v>
      </c>
      <c r="R33" s="377">
        <v>6657.285714</v>
      </c>
      <c r="S33" s="385">
        <v>6344</v>
      </c>
      <c r="T33" s="393">
        <v>6575.285714</v>
      </c>
      <c r="U33" s="401">
        <v>6555.714286</v>
      </c>
      <c r="V33" s="409">
        <v>6238.714286</v>
      </c>
      <c r="W33" s="417">
        <v>5730.857143</v>
      </c>
      <c r="X33" s="425">
        <v>5594.571429</v>
      </c>
      <c r="Y33" s="433">
        <v>5663.142857</v>
      </c>
      <c r="Z33" s="441">
        <v>5826.571429</v>
      </c>
      <c r="AA33" s="449">
        <v>5976.571429</v>
      </c>
      <c r="AB33" s="457">
        <v>5694.714286</v>
      </c>
      <c r="AC33" s="465">
        <v>5450.285714</v>
      </c>
      <c r="AD33" s="473">
        <v>5540.714286</v>
      </c>
      <c r="AE33" s="481">
        <v>5563.285714</v>
      </c>
      <c r="AF33" s="489">
        <v>5369.857143</v>
      </c>
      <c r="AG33" s="497">
        <v>5437.571429</v>
      </c>
      <c r="AH33" s="505">
        <v>5478.428571</v>
      </c>
      <c r="AI33" s="513">
        <v>5670.142857</v>
      </c>
      <c r="AJ33" s="521">
        <v>5638.285714</v>
      </c>
      <c r="AK33" s="529">
        <v>5738.714286</v>
      </c>
      <c r="AL33" s="537">
        <v>5755.714286</v>
      </c>
      <c r="AM33" s="545">
        <v>5814.142857</v>
      </c>
      <c r="AN33" s="553">
        <v>5910.142857</v>
      </c>
      <c r="AO33" s="561">
        <v>5781.428571</v>
      </c>
      <c r="AP33" s="569">
        <v>5795.857143</v>
      </c>
      <c r="AQ33" s="577">
        <v>5998</v>
      </c>
      <c r="AR33" s="585">
        <v>5897.285714</v>
      </c>
      <c r="AS33" s="593">
        <v>5976.714286</v>
      </c>
      <c r="AT33" s="601">
        <v>6113.142857</v>
      </c>
      <c r="AU33" s="609">
        <v>6221.571429</v>
      </c>
      <c r="AV33" s="617">
        <v>6127.571429</v>
      </c>
      <c r="AW33" s="625">
        <v>6082.285714</v>
      </c>
      <c r="AX33" s="633">
        <v>5945.285714</v>
      </c>
      <c r="AY33" s="641">
        <v>6077.714286</v>
      </c>
      <c r="AZ33" s="649">
        <v>6266.285714</v>
      </c>
      <c r="BA33" s="657">
        <v>6032.857143</v>
      </c>
      <c r="BB33" s="665">
        <v>6045.142857</v>
      </c>
    </row>
    <row r="34">
      <c r="A34" s="210" t="s">
        <v>29</v>
      </c>
      <c r="B34" s="244">
        <v>30186.857143</v>
      </c>
      <c r="C34" s="244">
        <v>31530.857143</v>
      </c>
      <c r="D34" s="244">
        <v>31654.571429</v>
      </c>
      <c r="E34" s="244">
        <v>30793.142857</v>
      </c>
      <c r="F34" s="244">
        <v>28999.5</v>
      </c>
      <c r="G34" s="244">
        <v>29139.666667</v>
      </c>
      <c r="H34" s="244">
        <v>30993</v>
      </c>
      <c r="I34" s="305">
        <v>32065.714286</v>
      </c>
      <c r="J34" s="313">
        <v>32496.857143</v>
      </c>
      <c r="K34" s="321">
        <v>32595.285714</v>
      </c>
      <c r="L34" s="329">
        <v>32183.285714</v>
      </c>
      <c r="M34" s="337">
        <v>32320.571429</v>
      </c>
      <c r="N34" s="345">
        <v>33239</v>
      </c>
      <c r="O34" s="353">
        <v>33470</v>
      </c>
      <c r="P34" s="361">
        <v>33103.428571</v>
      </c>
      <c r="Q34" s="369">
        <v>32683.285714</v>
      </c>
      <c r="R34" s="377">
        <v>31872.857143</v>
      </c>
      <c r="S34" s="385">
        <v>31404.714286</v>
      </c>
      <c r="T34" s="393">
        <v>32223.857143</v>
      </c>
      <c r="U34" s="401">
        <v>30186.285714</v>
      </c>
      <c r="V34" s="409">
        <v>29182</v>
      </c>
      <c r="W34" s="417">
        <v>30424.714286</v>
      </c>
      <c r="X34" s="425">
        <v>30274</v>
      </c>
      <c r="Y34" s="433">
        <v>30058</v>
      </c>
      <c r="Z34" s="441">
        <v>29238</v>
      </c>
      <c r="AA34" s="449">
        <v>27157.285714</v>
      </c>
      <c r="AB34" s="457">
        <v>26608.285714</v>
      </c>
      <c r="AC34" s="465">
        <v>26789.142857</v>
      </c>
      <c r="AD34" s="473">
        <v>26671.285714</v>
      </c>
      <c r="AE34" s="481">
        <v>26522.714286</v>
      </c>
      <c r="AF34" s="489">
        <v>26400.857143</v>
      </c>
      <c r="AG34" s="497">
        <v>26220.142857</v>
      </c>
      <c r="AH34" s="505">
        <v>24927.857143</v>
      </c>
      <c r="AI34" s="513">
        <v>24748</v>
      </c>
      <c r="AJ34" s="521">
        <v>24336.285714</v>
      </c>
      <c r="AK34" s="529">
        <v>24254.142857</v>
      </c>
      <c r="AL34" s="537">
        <v>24003.714286</v>
      </c>
      <c r="AM34" s="545">
        <v>23849.714286</v>
      </c>
      <c r="AN34" s="553">
        <v>24023.857143</v>
      </c>
      <c r="AO34" s="561">
        <v>25255.142857</v>
      </c>
      <c r="AP34" s="569">
        <v>26475.428571</v>
      </c>
      <c r="AQ34" s="577">
        <v>27861.857143</v>
      </c>
      <c r="AR34" s="585">
        <v>29409</v>
      </c>
      <c r="AS34" s="593">
        <v>30749</v>
      </c>
      <c r="AT34" s="601">
        <v>31009</v>
      </c>
      <c r="AU34" s="609">
        <v>31320.714286</v>
      </c>
      <c r="AV34" s="617">
        <v>30681.571429</v>
      </c>
      <c r="AW34" s="625">
        <v>29558.142857</v>
      </c>
      <c r="AX34" s="633">
        <v>29742.142857</v>
      </c>
      <c r="AY34" s="641">
        <v>29618</v>
      </c>
      <c r="AZ34" s="649">
        <v>30183.571429</v>
      </c>
      <c r="BA34" s="657">
        <v>28978.714286</v>
      </c>
      <c r="BB34" s="665">
        <v>28416</v>
      </c>
    </row>
    <row r="35">
      <c r="A35" s="210" t="s">
        <v>30</v>
      </c>
      <c r="B35" s="244">
        <v>8413</v>
      </c>
      <c r="C35" s="244">
        <v>8189</v>
      </c>
      <c r="D35" s="244">
        <v>8533.142857</v>
      </c>
      <c r="E35" s="244">
        <v>8055.285714</v>
      </c>
      <c r="F35" s="244">
        <v>7763.666667</v>
      </c>
      <c r="G35" s="244">
        <v>8170.666667</v>
      </c>
      <c r="H35" s="244">
        <v>8653.142857</v>
      </c>
      <c r="I35" s="305">
        <v>8193.428571</v>
      </c>
      <c r="J35" s="313">
        <v>8638.857143</v>
      </c>
      <c r="K35" s="321">
        <v>8589.428571</v>
      </c>
      <c r="L35" s="329">
        <v>8198.285714</v>
      </c>
      <c r="M35" s="337">
        <v>8535</v>
      </c>
      <c r="N35" s="345">
        <v>9121.714286</v>
      </c>
      <c r="O35" s="353">
        <v>9068</v>
      </c>
      <c r="P35" s="361">
        <v>9221.857143</v>
      </c>
      <c r="Q35" s="369">
        <v>9295.285714</v>
      </c>
      <c r="R35" s="377">
        <v>9307</v>
      </c>
      <c r="S35" s="385">
        <v>8997.428571</v>
      </c>
      <c r="T35" s="393">
        <v>8698.142857</v>
      </c>
      <c r="U35" s="401">
        <v>8584.714286</v>
      </c>
      <c r="V35" s="409">
        <v>8613.714286</v>
      </c>
      <c r="W35" s="417">
        <v>8345.714286</v>
      </c>
      <c r="X35" s="425">
        <v>8381.857143</v>
      </c>
      <c r="Y35" s="433">
        <v>8062.857143</v>
      </c>
      <c r="Z35" s="441">
        <v>8194.571429</v>
      </c>
      <c r="AA35" s="449">
        <v>7859.285714</v>
      </c>
      <c r="AB35" s="457">
        <v>8180.285714</v>
      </c>
      <c r="AC35" s="465">
        <v>7554</v>
      </c>
      <c r="AD35" s="473">
        <v>7521.285714</v>
      </c>
      <c r="AE35" s="481">
        <v>7568.428571</v>
      </c>
      <c r="AF35" s="489">
        <v>7461.857143</v>
      </c>
      <c r="AG35" s="497">
        <v>7125</v>
      </c>
      <c r="AH35" s="505">
        <v>7407.857143</v>
      </c>
      <c r="AI35" s="513">
        <v>7571.714286</v>
      </c>
      <c r="AJ35" s="521">
        <v>7533.142857</v>
      </c>
      <c r="AK35" s="529">
        <v>7348.285714</v>
      </c>
      <c r="AL35" s="537">
        <v>7571</v>
      </c>
      <c r="AM35" s="545">
        <v>7547.142857</v>
      </c>
      <c r="AN35" s="553">
        <v>7602</v>
      </c>
      <c r="AO35" s="561">
        <v>7627.285714</v>
      </c>
      <c r="AP35" s="569">
        <v>7625.857143</v>
      </c>
      <c r="AQ35" s="577">
        <v>7947.857143</v>
      </c>
      <c r="AR35" s="585">
        <v>7733.571429</v>
      </c>
      <c r="AS35" s="593">
        <v>7760.571429</v>
      </c>
      <c r="AT35" s="601">
        <v>7688.857143</v>
      </c>
      <c r="AU35" s="609">
        <v>7656.571429</v>
      </c>
      <c r="AV35" s="617">
        <v>7608.571429</v>
      </c>
      <c r="AW35" s="625">
        <v>7977.571429</v>
      </c>
      <c r="AX35" s="633">
        <v>7850</v>
      </c>
      <c r="AY35" s="641">
        <v>8493.714286</v>
      </c>
      <c r="AZ35" s="649">
        <v>8256.285714</v>
      </c>
      <c r="BA35" s="657">
        <v>7435.428571</v>
      </c>
      <c r="BB35" s="665">
        <v>7895.285714</v>
      </c>
    </row>
    <row r="36">
      <c r="A36" s="210" t="s">
        <v>5</v>
      </c>
      <c r="B36" s="244">
        <v>5795.571429</v>
      </c>
      <c r="C36" s="244">
        <v>6067.428571</v>
      </c>
      <c r="D36" s="244">
        <v>6066.857143</v>
      </c>
      <c r="E36" s="244">
        <v>5980.571429</v>
      </c>
      <c r="F36" s="244">
        <v>5854.666667</v>
      </c>
      <c r="G36" s="244">
        <v>6099.833333</v>
      </c>
      <c r="H36" s="244">
        <v>6391.571429</v>
      </c>
      <c r="I36" s="305">
        <v>6402.714286</v>
      </c>
      <c r="J36" s="313">
        <v>6420.285714</v>
      </c>
      <c r="K36" s="321">
        <v>6553.285714</v>
      </c>
      <c r="L36" s="329">
        <v>6548</v>
      </c>
      <c r="M36" s="337">
        <v>6669</v>
      </c>
      <c r="N36" s="345">
        <v>6676.142857</v>
      </c>
      <c r="O36" s="353">
        <v>6593.714286</v>
      </c>
      <c r="P36" s="361">
        <v>6620.714286</v>
      </c>
      <c r="Q36" s="369">
        <v>6767.571429</v>
      </c>
      <c r="R36" s="377">
        <v>6765.428571</v>
      </c>
      <c r="S36" s="385">
        <v>7001.857143</v>
      </c>
      <c r="T36" s="393">
        <v>6807.428571</v>
      </c>
      <c r="U36" s="401">
        <v>6893</v>
      </c>
      <c r="V36" s="409">
        <v>7033.285714</v>
      </c>
      <c r="W36" s="417">
        <v>7088.571429</v>
      </c>
      <c r="X36" s="425">
        <v>7168.428571</v>
      </c>
      <c r="Y36" s="433">
        <v>7343.285714</v>
      </c>
      <c r="Z36" s="441">
        <v>7152.142857</v>
      </c>
      <c r="AA36" s="449">
        <v>6957.428571</v>
      </c>
      <c r="AB36" s="457">
        <v>6905.714286</v>
      </c>
      <c r="AC36" s="465">
        <v>6761.142857</v>
      </c>
      <c r="AD36" s="473">
        <v>6671.857143</v>
      </c>
      <c r="AE36" s="481">
        <v>6821</v>
      </c>
      <c r="AF36" s="489">
        <v>6796.857143</v>
      </c>
      <c r="AG36" s="497">
        <v>6365</v>
      </c>
      <c r="AH36" s="505">
        <v>6305.571429</v>
      </c>
      <c r="AI36" s="513">
        <v>6180.142857</v>
      </c>
      <c r="AJ36" s="521">
        <v>6245</v>
      </c>
      <c r="AK36" s="529">
        <v>6340.142857</v>
      </c>
      <c r="AL36" s="537">
        <v>6255.428571</v>
      </c>
      <c r="AM36" s="545">
        <v>6317.571429</v>
      </c>
      <c r="AN36" s="553">
        <v>6428.428571</v>
      </c>
      <c r="AO36" s="561">
        <v>6162.857143</v>
      </c>
      <c r="AP36" s="569">
        <v>5993.571429</v>
      </c>
      <c r="AQ36" s="577">
        <v>5947.571429</v>
      </c>
      <c r="AR36" s="585">
        <v>5994.714286</v>
      </c>
      <c r="AS36" s="593">
        <v>6145.857143</v>
      </c>
      <c r="AT36" s="601">
        <v>6243</v>
      </c>
      <c r="AU36" s="609">
        <v>6244.571429</v>
      </c>
      <c r="AV36" s="617">
        <v>6256.857143</v>
      </c>
      <c r="AW36" s="625">
        <v>6287.428571</v>
      </c>
      <c r="AX36" s="633">
        <v>6036.714286</v>
      </c>
      <c r="AY36" s="641">
        <v>5993.428571</v>
      </c>
      <c r="AZ36" s="649">
        <v>5867.714286</v>
      </c>
      <c r="BA36" s="657">
        <v>5912</v>
      </c>
      <c r="BB36" s="665">
        <v>5856.428571</v>
      </c>
    </row>
    <row r="37">
      <c r="A37" s="210" t="s">
        <v>31</v>
      </c>
      <c r="B37" s="244">
        <v>3450.857143</v>
      </c>
      <c r="C37" s="244">
        <v>3422.714286</v>
      </c>
      <c r="D37" s="244">
        <v>3444.571429</v>
      </c>
      <c r="E37" s="244">
        <v>3561.714286</v>
      </c>
      <c r="F37" s="244">
        <v>3285.666667</v>
      </c>
      <c r="G37" s="244">
        <v>2585.666667</v>
      </c>
      <c r="H37" s="244">
        <v>3002</v>
      </c>
      <c r="I37" s="305">
        <v>3295.571429</v>
      </c>
      <c r="J37" s="313">
        <v>3791.714286</v>
      </c>
      <c r="K37" s="321">
        <v>3723.428571</v>
      </c>
      <c r="L37" s="329">
        <v>3888</v>
      </c>
      <c r="M37" s="337">
        <v>4187.428571</v>
      </c>
      <c r="N37" s="345">
        <v>4704.428571</v>
      </c>
      <c r="O37" s="353">
        <v>4615.857143</v>
      </c>
      <c r="P37" s="361">
        <v>4525.142857</v>
      </c>
      <c r="Q37" s="369">
        <v>4722.285714</v>
      </c>
      <c r="R37" s="377">
        <v>4921.428571</v>
      </c>
      <c r="S37" s="385">
        <v>4987.571429</v>
      </c>
      <c r="T37" s="393">
        <v>3929.428571</v>
      </c>
      <c r="U37" s="401">
        <v>4019.285714</v>
      </c>
      <c r="V37" s="409">
        <v>4022.571429</v>
      </c>
      <c r="W37" s="417">
        <v>3983.428571</v>
      </c>
      <c r="X37" s="425">
        <v>3644.571429</v>
      </c>
      <c r="Y37" s="433">
        <v>3785.428571</v>
      </c>
      <c r="Z37" s="441">
        <v>3817.714286</v>
      </c>
      <c r="AA37" s="449">
        <v>3631.428571</v>
      </c>
      <c r="AB37" s="457">
        <v>3782</v>
      </c>
      <c r="AC37" s="465">
        <v>4142.714286</v>
      </c>
      <c r="AD37" s="473">
        <v>4522</v>
      </c>
      <c r="AE37" s="481">
        <v>4758.571429</v>
      </c>
      <c r="AF37" s="489">
        <v>4304.428571</v>
      </c>
      <c r="AG37" s="497">
        <v>3963.285714</v>
      </c>
      <c r="AH37" s="505">
        <v>3619.428571</v>
      </c>
      <c r="AI37" s="513">
        <v>3434.285714</v>
      </c>
      <c r="AJ37" s="521">
        <v>3484.285714</v>
      </c>
      <c r="AK37" s="529">
        <v>3174.857143</v>
      </c>
      <c r="AL37" s="537">
        <v>3414.714286</v>
      </c>
      <c r="AM37" s="545">
        <v>3455.714286</v>
      </c>
      <c r="AN37" s="553">
        <v>3386.714286</v>
      </c>
      <c r="AO37" s="561">
        <v>3297.571429</v>
      </c>
      <c r="AP37" s="569">
        <v>3572.428571</v>
      </c>
      <c r="AQ37" s="577">
        <v>3815.285714</v>
      </c>
      <c r="AR37" s="585">
        <v>3937.428571</v>
      </c>
      <c r="AS37" s="593">
        <v>3881.571429</v>
      </c>
      <c r="AT37" s="601">
        <v>3749.142857</v>
      </c>
      <c r="AU37" s="609">
        <v>3829.714286</v>
      </c>
      <c r="AV37" s="617">
        <v>3676.285714</v>
      </c>
      <c r="AW37" s="625">
        <v>3421.571429</v>
      </c>
      <c r="AX37" s="633">
        <v>3232.285714</v>
      </c>
      <c r="AY37" s="641">
        <v>3064.571429</v>
      </c>
      <c r="AZ37" s="649">
        <v>3083.428571</v>
      </c>
      <c r="BA37" s="657">
        <v>3421.285714</v>
      </c>
      <c r="BB37" s="665">
        <v>3414.857143</v>
      </c>
    </row>
    <row r="38">
      <c r="A38" s="210" t="s">
        <v>32</v>
      </c>
      <c r="B38" s="244">
        <v>2068.142857</v>
      </c>
      <c r="C38" s="244">
        <v>2038.428571</v>
      </c>
      <c r="D38" s="244">
        <v>2061.571429</v>
      </c>
      <c r="E38" s="244">
        <v>2045.857143</v>
      </c>
      <c r="F38" s="244">
        <v>2043.166667</v>
      </c>
      <c r="G38" s="244">
        <v>2085.833333</v>
      </c>
      <c r="H38" s="244">
        <v>1783.571429</v>
      </c>
      <c r="I38" s="305">
        <v>1549.571429</v>
      </c>
      <c r="J38" s="313">
        <v>1624.428571</v>
      </c>
      <c r="K38" s="321">
        <v>1648.285714</v>
      </c>
      <c r="L38" s="329">
        <v>1734.285714</v>
      </c>
      <c r="M38" s="337">
        <v>1655.142857</v>
      </c>
      <c r="N38" s="345">
        <v>1666.428571</v>
      </c>
      <c r="O38" s="353">
        <v>1745.714286</v>
      </c>
      <c r="P38" s="361">
        <v>1811.571429</v>
      </c>
      <c r="Q38" s="369">
        <v>1800.428571</v>
      </c>
      <c r="R38" s="377">
        <v>1848.428571</v>
      </c>
      <c r="S38" s="385">
        <v>1715.857143</v>
      </c>
      <c r="T38" s="393">
        <v>1721.285714</v>
      </c>
      <c r="U38" s="401">
        <v>1692.857143</v>
      </c>
      <c r="V38" s="409">
        <v>1606.428571</v>
      </c>
      <c r="W38" s="417">
        <v>1841</v>
      </c>
      <c r="X38" s="425">
        <v>1931.714286</v>
      </c>
      <c r="Y38" s="433">
        <v>1979.142857</v>
      </c>
      <c r="Z38" s="441">
        <v>2038.285714</v>
      </c>
      <c r="AA38" s="449">
        <v>1905</v>
      </c>
      <c r="AB38" s="457">
        <v>1923.285714</v>
      </c>
      <c r="AC38" s="465">
        <v>1888.285714</v>
      </c>
      <c r="AD38" s="473">
        <v>1942.714286</v>
      </c>
      <c r="AE38" s="481">
        <v>1978.714286</v>
      </c>
      <c r="AF38" s="489">
        <v>2012.142857</v>
      </c>
      <c r="AG38" s="497">
        <v>2072.428571</v>
      </c>
      <c r="AH38" s="505">
        <v>2019.857143</v>
      </c>
      <c r="AI38" s="513">
        <v>2006.714286</v>
      </c>
      <c r="AJ38" s="521">
        <v>1995.428571</v>
      </c>
      <c r="AK38" s="529">
        <v>2100.714286</v>
      </c>
      <c r="AL38" s="537">
        <v>1972.142857</v>
      </c>
      <c r="AM38" s="545">
        <v>2014.142857</v>
      </c>
      <c r="AN38" s="553">
        <v>2085.714286</v>
      </c>
      <c r="AO38" s="561">
        <v>2003</v>
      </c>
      <c r="AP38" s="569">
        <v>2123.142857</v>
      </c>
      <c r="AQ38" s="577">
        <v>2092.714286</v>
      </c>
      <c r="AR38" s="585">
        <v>2067.571429</v>
      </c>
      <c r="AS38" s="593">
        <v>2120.428571</v>
      </c>
      <c r="AT38" s="601">
        <v>2181.285714</v>
      </c>
      <c r="AU38" s="609">
        <v>2159.142857</v>
      </c>
      <c r="AV38" s="617">
        <v>2142.428571</v>
      </c>
      <c r="AW38" s="625">
        <v>2189.571429</v>
      </c>
      <c r="AX38" s="633">
        <v>2176.571429</v>
      </c>
      <c r="AY38" s="641">
        <v>2208.142857</v>
      </c>
      <c r="AZ38" s="649">
        <v>2161.714286</v>
      </c>
      <c r="BA38" s="657">
        <v>2132</v>
      </c>
      <c r="BB38" s="665">
        <v>2050.714286</v>
      </c>
    </row>
    <row r="39">
      <c r="A39" s="210" t="s">
        <v>33</v>
      </c>
      <c r="B39" s="244">
        <v>21642.857143</v>
      </c>
      <c r="C39" s="244">
        <v>21839.857143</v>
      </c>
      <c r="D39" s="244">
        <v>22381.142857</v>
      </c>
      <c r="E39" s="244">
        <v>22601</v>
      </c>
      <c r="F39" s="244">
        <v>21067.333333</v>
      </c>
      <c r="G39" s="244">
        <v>21664</v>
      </c>
      <c r="H39" s="244">
        <v>22461</v>
      </c>
      <c r="I39" s="305">
        <v>22702.857143</v>
      </c>
      <c r="J39" s="313">
        <v>23643.142857</v>
      </c>
      <c r="K39" s="321">
        <v>23567.142857</v>
      </c>
      <c r="L39" s="329">
        <v>24238.142857</v>
      </c>
      <c r="M39" s="337">
        <v>25680.285714</v>
      </c>
      <c r="N39" s="345">
        <v>26468.142857</v>
      </c>
      <c r="O39" s="353">
        <v>25340.142857</v>
      </c>
      <c r="P39" s="361">
        <v>24166.857143</v>
      </c>
      <c r="Q39" s="369">
        <v>23601</v>
      </c>
      <c r="R39" s="377">
        <v>22850.714286</v>
      </c>
      <c r="S39" s="385">
        <v>21506.428571</v>
      </c>
      <c r="T39" s="393">
        <v>21467.857143</v>
      </c>
      <c r="U39" s="401">
        <v>20609</v>
      </c>
      <c r="V39" s="409">
        <v>19777</v>
      </c>
      <c r="W39" s="417">
        <v>19262.428571</v>
      </c>
      <c r="X39" s="425">
        <v>19435.285714</v>
      </c>
      <c r="Y39" s="433">
        <v>18930.142857</v>
      </c>
      <c r="Z39" s="441">
        <v>18863.571429</v>
      </c>
      <c r="AA39" s="449">
        <v>17877.428571</v>
      </c>
      <c r="AB39" s="457">
        <v>18731.857143</v>
      </c>
      <c r="AC39" s="465">
        <v>19264.857143</v>
      </c>
      <c r="AD39" s="473">
        <v>20038.571429</v>
      </c>
      <c r="AE39" s="481">
        <v>20115</v>
      </c>
      <c r="AF39" s="489">
        <v>20156</v>
      </c>
      <c r="AG39" s="497">
        <v>20068.857143</v>
      </c>
      <c r="AH39" s="505">
        <v>19989</v>
      </c>
      <c r="AI39" s="513">
        <v>20456.857143</v>
      </c>
      <c r="AJ39" s="521">
        <v>21040.857143</v>
      </c>
      <c r="AK39" s="529">
        <v>20733</v>
      </c>
      <c r="AL39" s="537">
        <v>20402.857143</v>
      </c>
      <c r="AM39" s="545">
        <v>20660.714286</v>
      </c>
      <c r="AN39" s="553">
        <v>21325.142857</v>
      </c>
      <c r="AO39" s="561">
        <v>20834.142857</v>
      </c>
      <c r="AP39" s="569">
        <v>21061.285714</v>
      </c>
      <c r="AQ39" s="577">
        <v>20936.285714</v>
      </c>
      <c r="AR39" s="585">
        <v>20698.428571</v>
      </c>
      <c r="AS39" s="593">
        <v>20927</v>
      </c>
      <c r="AT39" s="601">
        <v>21308</v>
      </c>
      <c r="AU39" s="609">
        <v>21098.285714</v>
      </c>
      <c r="AV39" s="617">
        <v>21239.571429</v>
      </c>
      <c r="AW39" s="625">
        <v>21214.285714</v>
      </c>
      <c r="AX39" s="633">
        <v>21813.714286</v>
      </c>
      <c r="AY39" s="641">
        <v>22159.285714</v>
      </c>
      <c r="AZ39" s="649">
        <v>22519.428571</v>
      </c>
      <c r="BA39" s="657">
        <v>22243.714286</v>
      </c>
      <c r="BB39" s="665">
        <v>21786.857143</v>
      </c>
    </row>
    <row r="40">
      <c r="A40" s="210" t="s">
        <v>34</v>
      </c>
      <c r="B40" s="244">
        <v>4867.285714</v>
      </c>
      <c r="C40" s="244">
        <v>5031.571429</v>
      </c>
      <c r="D40" s="244">
        <v>5295.142857</v>
      </c>
      <c r="E40" s="244">
        <v>4833.428571</v>
      </c>
      <c r="F40" s="244">
        <v>4361.5</v>
      </c>
      <c r="G40" s="244">
        <v>4755.833333</v>
      </c>
      <c r="H40" s="244">
        <v>5527.571429</v>
      </c>
      <c r="I40" s="305">
        <v>5361.428571</v>
      </c>
      <c r="J40" s="313">
        <v>5449.857143</v>
      </c>
      <c r="K40" s="321">
        <v>5393.571429</v>
      </c>
      <c r="L40" s="329">
        <v>5437.571429</v>
      </c>
      <c r="M40" s="337">
        <v>5718.857143</v>
      </c>
      <c r="N40" s="345">
        <v>5908.142857</v>
      </c>
      <c r="O40" s="353">
        <v>5736.714286</v>
      </c>
      <c r="P40" s="361">
        <v>5978.428571</v>
      </c>
      <c r="Q40" s="369">
        <v>6012.285714</v>
      </c>
      <c r="R40" s="377">
        <v>5914.142857</v>
      </c>
      <c r="S40" s="385">
        <v>5545.571429</v>
      </c>
      <c r="T40" s="393">
        <v>5482</v>
      </c>
      <c r="U40" s="401">
        <v>5561.142857</v>
      </c>
      <c r="V40" s="409">
        <v>5442.571429</v>
      </c>
      <c r="W40" s="417">
        <v>5208.285714</v>
      </c>
      <c r="X40" s="425">
        <v>5332.428571</v>
      </c>
      <c r="Y40" s="433">
        <v>5460</v>
      </c>
      <c r="Z40" s="441">
        <v>5528.428571</v>
      </c>
      <c r="AA40" s="449">
        <v>5353.285714</v>
      </c>
      <c r="AB40" s="457">
        <v>5451.285714</v>
      </c>
      <c r="AC40" s="465">
        <v>5449.428571</v>
      </c>
      <c r="AD40" s="473">
        <v>5328.714286</v>
      </c>
      <c r="AE40" s="481">
        <v>5395.142857</v>
      </c>
      <c r="AF40" s="489">
        <v>5316.142857</v>
      </c>
      <c r="AG40" s="497">
        <v>5150.428571</v>
      </c>
      <c r="AH40" s="505">
        <v>5292.428571</v>
      </c>
      <c r="AI40" s="513">
        <v>5339.428571</v>
      </c>
      <c r="AJ40" s="521">
        <v>5200.142857</v>
      </c>
      <c r="AK40" s="529">
        <v>4924.285714</v>
      </c>
      <c r="AL40" s="537">
        <v>5007.142857</v>
      </c>
      <c r="AM40" s="545">
        <v>5140.428571</v>
      </c>
      <c r="AN40" s="553">
        <v>5006.142857</v>
      </c>
      <c r="AO40" s="561">
        <v>4669.142857</v>
      </c>
      <c r="AP40" s="569">
        <v>5042</v>
      </c>
      <c r="AQ40" s="577">
        <v>5141.285714</v>
      </c>
      <c r="AR40" s="585">
        <v>5219.857143</v>
      </c>
      <c r="AS40" s="593">
        <v>5203.285714</v>
      </c>
      <c r="AT40" s="601">
        <v>5063.142857</v>
      </c>
      <c r="AU40" s="609">
        <v>4660</v>
      </c>
      <c r="AV40" s="617">
        <v>4825.142857</v>
      </c>
      <c r="AW40" s="625">
        <v>4926.571429</v>
      </c>
      <c r="AX40" s="633">
        <v>5026.428571</v>
      </c>
      <c r="AY40" s="641">
        <v>4823.857143</v>
      </c>
      <c r="AZ40" s="649">
        <v>4726.857143</v>
      </c>
      <c r="BA40" s="657">
        <v>4520.285714</v>
      </c>
      <c r="BB40" s="665">
        <v>4366.714286</v>
      </c>
    </row>
    <row r="41">
      <c r="A41" s="217" t="s">
        <v>3</v>
      </c>
      <c r="B41" s="292">
        <v>82620</v>
      </c>
      <c r="C41" s="292">
        <v>84360.428571</v>
      </c>
      <c r="D41" s="292">
        <v>85762.714286</v>
      </c>
      <c r="E41" s="292">
        <v>84204.428571</v>
      </c>
      <c r="F41" s="292">
        <v>79739.666667</v>
      </c>
      <c r="G41" s="299">
        <v>80905.333333</v>
      </c>
      <c r="H41" s="301">
        <v>85513.285714</v>
      </c>
      <c r="I41" s="310">
        <v>86403.285714</v>
      </c>
      <c r="J41" s="318">
        <v>88890.857143</v>
      </c>
      <c r="K41" s="326">
        <v>88911</v>
      </c>
      <c r="L41" s="334">
        <v>88968.285714</v>
      </c>
      <c r="M41" s="342">
        <v>91767.571429</v>
      </c>
      <c r="N41" s="350">
        <v>95188.571429</v>
      </c>
      <c r="O41" s="358">
        <v>93791</v>
      </c>
      <c r="P41" s="366">
        <v>92594.428571</v>
      </c>
      <c r="Q41" s="374">
        <v>91799.857143</v>
      </c>
      <c r="R41" s="382">
        <v>90137.285714</v>
      </c>
      <c r="S41" s="390">
        <v>87503.428571</v>
      </c>
      <c r="T41" s="398">
        <v>86905.285714</v>
      </c>
      <c r="U41" s="406">
        <v>84102</v>
      </c>
      <c r="V41" s="414">
        <v>81916.285714</v>
      </c>
      <c r="W41" s="422">
        <v>81885</v>
      </c>
      <c r="X41" s="430">
        <v>81762.857143</v>
      </c>
      <c r="Y41" s="438">
        <v>81282</v>
      </c>
      <c r="Z41" s="446">
        <v>80659.285714</v>
      </c>
      <c r="AA41" s="454">
        <v>76717.714286</v>
      </c>
      <c r="AB41" s="462">
        <v>77277.428571</v>
      </c>
      <c r="AC41" s="470">
        <v>77299.857143</v>
      </c>
      <c r="AD41" s="478">
        <v>78237.142857</v>
      </c>
      <c r="AE41" s="486">
        <v>78722.857143</v>
      </c>
      <c r="AF41" s="494">
        <v>77818.142857</v>
      </c>
      <c r="AG41" s="502">
        <v>76402.714286</v>
      </c>
      <c r="AH41" s="510">
        <v>75040.428571</v>
      </c>
      <c r="AI41" s="518">
        <v>75407.285714</v>
      </c>
      <c r="AJ41" s="526">
        <v>75473.428571</v>
      </c>
      <c r="AK41" s="534">
        <v>74614.142857</v>
      </c>
      <c r="AL41" s="542">
        <v>74382.714286</v>
      </c>
      <c r="AM41" s="550">
        <v>74799.571429</v>
      </c>
      <c r="AN41" s="558">
        <v>75768.142857</v>
      </c>
      <c r="AO41" s="566">
        <v>75630.571429</v>
      </c>
      <c r="AP41" s="574">
        <v>77689.571429</v>
      </c>
      <c r="AQ41" s="582">
        <v>79740.857143</v>
      </c>
      <c r="AR41" s="590">
        <v>80957.857143</v>
      </c>
      <c r="AS41" s="598">
        <v>82764.428571</v>
      </c>
      <c r="AT41" s="606">
        <v>83355.571429</v>
      </c>
      <c r="AU41" s="614">
        <v>83190.571429</v>
      </c>
      <c r="AV41" s="622">
        <v>82558</v>
      </c>
      <c r="AW41" s="630">
        <v>81657.428571</v>
      </c>
      <c r="AX41" s="638">
        <v>81823.142857</v>
      </c>
      <c r="AY41" s="646">
        <v>82438.714286</v>
      </c>
      <c r="AZ41" s="654">
        <v>83065.285714</v>
      </c>
      <c r="BA41" s="662">
        <v>80676.285714</v>
      </c>
      <c r="BB41" s="670">
        <v>79832</v>
      </c>
    </row>
    <row r="42">
      <c r="A42" s="210"/>
    </row>
    <row r="43" ht="12.75" customHeight="1">
      <c r="A43" s="304" t="s">
        <v>35</v>
      </c>
    </row>
    <row r="44">
      <c r="A44" s="304"/>
    </row>
    <row r="45">
      <c r="A45" s="304"/>
    </row>
    <row r="46">
      <c r="A46" s="304"/>
    </row>
    <row r="47">
      <c r="A47" s="304"/>
    </row>
  </sheetData>
  <mergeCells>
    <mergeCell ref="A43:A47"/>
  </mergeCells>
  <pageMargins left="0.7" right="0.7" top="0.75" bottom="0.75" header="0.3" footer="0.3"/>
  <pageSetup orientation="portrait"/>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E5D62-9550-4A6A-9A94-AA35B3636D30}">
  <dimension ref="A1:BC47"/>
  <sheetViews>
    <sheetView zoomScale="90" zoomScaleNormal="90" workbookViewId="0">
      <pane xSplit="1" topLeftCell="B1" activePane="topRight" state="frozen"/>
      <selection pane="topRight" activeCell="AH2" sqref="AH2"/>
    </sheetView>
  </sheetViews>
  <sheetFormatPr defaultColWidth="9.140625" defaultRowHeight="12.75" x14ac:dyDescent="0.2"/>
  <cols>
    <col min="1" max="1" width="67.28515625" customWidth="1" style="222"/>
    <col min="55" max="55" bestFit="1" width="11.140625" customWidth="1"/>
  </cols>
  <sheetData>
    <row r="1" ht="50.25" customHeight="1">
      <c r="A1" s="209"/>
    </row>
    <row r="2" ht="15.75">
      <c r="A2" s="211" t="s">
        <v>0</v>
      </c>
    </row>
    <row r="3" ht="15.75">
      <c r="A3" s="211"/>
    </row>
    <row r="4">
      <c r="A4" s="212"/>
    </row>
    <row r="5" ht="12.75" customHeight="1" s="215" customFormat="1">
      <c r="A5" s="214" t="s">
        <v>1</v>
      </c>
      <c r="B5" s="268">
        <v>45296</v>
      </c>
      <c r="C5" s="268">
        <v>45303</v>
      </c>
      <c r="D5" s="272">
        <v>45310</v>
      </c>
      <c r="E5" s="272">
        <v>45317</v>
      </c>
      <c r="F5" s="272">
        <v>45324</v>
      </c>
      <c r="G5" s="272">
        <v>45331</v>
      </c>
      <c r="H5" s="272">
        <v>45338</v>
      </c>
      <c r="I5" s="272">
        <v>45345</v>
      </c>
      <c r="J5" s="272">
        <v>45352</v>
      </c>
      <c r="K5" s="272">
        <v>45359</v>
      </c>
      <c r="L5" s="272">
        <v>45366</v>
      </c>
      <c r="M5" s="287">
        <v>45373</v>
      </c>
      <c r="N5" s="287">
        <v>45380</v>
      </c>
      <c r="O5" s="287">
        <v>45387</v>
      </c>
      <c r="P5" s="287">
        <v>45394</v>
      </c>
      <c r="Q5" s="287">
        <v>45401</v>
      </c>
      <c r="R5" s="287">
        <v>45408</v>
      </c>
      <c r="S5" s="287">
        <v>45415</v>
      </c>
      <c r="T5" s="287">
        <v>45422</v>
      </c>
      <c r="U5" s="287">
        <v>45429</v>
      </c>
      <c r="V5" s="287">
        <v>45436</v>
      </c>
      <c r="W5" s="287">
        <v>45443</v>
      </c>
      <c r="X5" s="287">
        <v>45450</v>
      </c>
      <c r="Y5" s="287">
        <v>45457</v>
      </c>
      <c r="Z5" s="291">
        <v>45464</v>
      </c>
      <c r="AA5" s="291">
        <v>45471</v>
      </c>
      <c r="AB5" s="291">
        <v>45478</v>
      </c>
      <c r="AC5" s="291">
        <v>45485</v>
      </c>
      <c r="AD5" s="291">
        <v>45492</v>
      </c>
      <c r="AE5" s="291">
        <v>45499</v>
      </c>
      <c r="AF5" s="291">
        <v>45506</v>
      </c>
      <c r="AG5" s="291">
        <v>45513</v>
      </c>
      <c r="AH5" s="291">
        <v>45520</v>
      </c>
      <c r="AI5" s="291">
        <v>45527</v>
      </c>
      <c r="AJ5" s="291">
        <v>45534</v>
      </c>
      <c r="AK5" s="291">
        <v>45541</v>
      </c>
      <c r="AL5" s="291">
        <v>45548</v>
      </c>
      <c r="AM5" s="291">
        <v>45555</v>
      </c>
      <c r="AN5" s="291">
        <v>45562</v>
      </c>
      <c r="AO5" s="291">
        <v>45569</v>
      </c>
      <c r="AP5" s="291">
        <v>45576</v>
      </c>
      <c r="AQ5" s="291">
        <v>45583</v>
      </c>
      <c r="AR5" s="291">
        <v>45590</v>
      </c>
      <c r="AS5" s="291">
        <v>45597</v>
      </c>
      <c r="AT5" s="291">
        <v>45604</v>
      </c>
      <c r="AU5" s="291">
        <v>45611</v>
      </c>
      <c r="AV5" s="291">
        <v>45618</v>
      </c>
      <c r="AW5" s="291">
        <v>45625</v>
      </c>
      <c r="AX5" s="291">
        <v>45632</v>
      </c>
      <c r="AY5" s="291">
        <v>45639</v>
      </c>
      <c r="AZ5" s="291">
        <v>45646</v>
      </c>
      <c r="BA5" s="291">
        <v>45653</v>
      </c>
      <c r="BB5" s="291">
        <v>45660</v>
      </c>
    </row>
    <row r="6" ht="15" customHeight="1" s="210" customFormat="1">
      <c r="A6" s="216" t="s">
        <v>2</v>
      </c>
    </row>
    <row r="7">
      <c r="A7" s="217" t="s">
        <v>3</v>
      </c>
      <c r="B7" s="269">
        <v>241.870451534117</v>
      </c>
      <c r="C7" s="269">
        <v>217.27279036700634</v>
      </c>
      <c r="D7" s="273">
        <v>169.5345784698417</v>
      </c>
      <c r="E7" s="276">
        <v>205.6486084937394</v>
      </c>
      <c r="F7" s="273">
        <v>210.64370251374766</v>
      </c>
      <c r="G7" s="273">
        <v>217.3098406263386</v>
      </c>
      <c r="H7" s="273">
        <v>210.65574768342728</v>
      </c>
      <c r="I7" s="273">
        <v>215.26755825509755</v>
      </c>
      <c r="J7" s="273">
        <v>202.21914301479623</v>
      </c>
      <c r="K7" s="273">
        <v>186.62264548090579</v>
      </c>
      <c r="L7" s="273">
        <v>198.6110327647749</v>
      </c>
      <c r="M7" s="288">
        <v>200.57516746608121</v>
      </c>
      <c r="N7" s="288">
        <v>202.93020538169381</v>
      </c>
      <c r="O7" s="288">
        <v>217.29995009039092</v>
      </c>
      <c r="P7" s="288">
        <v>212.38617402655657</v>
      </c>
      <c r="Q7" s="288">
        <v>216.57654798415837</v>
      </c>
      <c r="R7" s="288">
        <v>208.50092477900361</v>
      </c>
      <c r="S7" s="288">
        <v>214.8198485313298</v>
      </c>
      <c r="T7" s="288">
        <v>211.84642477837917</v>
      </c>
      <c r="U7" s="288">
        <v>209.57839424717685</v>
      </c>
      <c r="V7" s="288">
        <v>207.82146420441464</v>
      </c>
      <c r="W7" s="288">
        <v>212.10117248815854</v>
      </c>
      <c r="X7" s="288">
        <v>199.88084459934265</v>
      </c>
      <c r="Y7" s="288">
        <v>212.74535917723668</v>
      </c>
      <c r="Z7" s="292">
        <v>201.758667448681</v>
      </c>
      <c r="AA7" s="292">
        <v>210.55945468102885</v>
      </c>
      <c r="AB7" s="292">
        <v>220.70726072804246</v>
      </c>
      <c r="AC7" s="292">
        <v>215.79161960415146</v>
      </c>
      <c r="AD7" s="292">
        <v>213.69552920930664</v>
      </c>
      <c r="AE7" s="292">
        <v>192.06213168755093</v>
      </c>
      <c r="AF7" s="292">
        <v>203.65201955683727</v>
      </c>
      <c r="AG7" s="292">
        <v>208.08457281966733</v>
      </c>
      <c r="AH7" s="292">
        <v>205.94945658642908</v>
      </c>
      <c r="AI7" s="292">
        <v>169.00468078995112</v>
      </c>
      <c r="AJ7" s="292">
        <v>201.24319331114921</v>
      </c>
      <c r="AK7" s="292">
        <v>223.19039645141621</v>
      </c>
      <c r="AL7" s="292">
        <v>214.61849646083721</v>
      </c>
      <c r="AM7" s="292">
        <v>220.34431705744154</v>
      </c>
      <c r="AN7" s="292">
        <v>218.18023551951248</v>
      </c>
      <c r="AO7" s="292">
        <v>221.83740398022022</v>
      </c>
      <c r="AP7" s="292">
        <v>223.3522775524352</v>
      </c>
      <c r="AQ7" s="292">
        <v>224.6486214393459</v>
      </c>
      <c r="AR7" s="292">
        <v>219.1112575574316</v>
      </c>
      <c r="AS7" s="292">
        <v>225.612297626685</v>
      </c>
      <c r="AT7" s="292">
        <v>223.35729057210872</v>
      </c>
      <c r="AU7" s="292">
        <v>229.99721663723696</v>
      </c>
      <c r="AV7" s="292">
        <v>223.6806259189309</v>
      </c>
      <c r="AW7" s="292">
        <v>204.72867271180945</v>
      </c>
      <c r="AX7" s="292">
        <v>196.50827183985416</v>
      </c>
      <c r="AY7" s="292">
        <v>192.39213077856789</v>
      </c>
      <c r="AZ7" s="292">
        <v>189.05624616351875</v>
      </c>
      <c r="BA7" s="292">
        <v>176.95414045638458</v>
      </c>
      <c r="BB7" s="292">
        <v>211.294686824416</v>
      </c>
      <c r="BC7" s="189"/>
    </row>
    <row r="8" ht="20.25" customHeight="1">
      <c r="A8" s="216" t="s">
        <v>4</v>
      </c>
      <c r="B8" s="245"/>
      <c r="C8" s="245"/>
      <c r="D8" s="245"/>
      <c r="E8" s="267"/>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row>
    <row r="9" ht="12.75" customHeight="1">
      <c r="A9" s="210" t="s">
        <v>5</v>
      </c>
      <c r="B9" s="245">
        <v>23.610740955396562</v>
      </c>
      <c r="C9" s="245">
        <v>22.586996425550304</v>
      </c>
      <c r="D9" s="245">
        <v>16.874565107054909</v>
      </c>
      <c r="E9" s="267">
        <v>21.727416402236152</v>
      </c>
      <c r="F9" s="245">
        <v>21.758189570459187</v>
      </c>
      <c r="G9" s="245">
        <v>21.594549065271117</v>
      </c>
      <c r="H9" s="245">
        <v>21.335497871808283</v>
      </c>
      <c r="I9" s="245">
        <v>21.583062407450413</v>
      </c>
      <c r="J9" s="245">
        <v>20.043274781597688</v>
      </c>
      <c r="K9" s="245">
        <v>19.824569413506246</v>
      </c>
      <c r="L9" s="245">
        <v>21.069221986744338</v>
      </c>
      <c r="M9" s="245">
        <v>20.756400985481612</v>
      </c>
      <c r="N9" s="245">
        <v>20.752092065244266</v>
      </c>
      <c r="O9" s="245">
        <v>21.111589065494073</v>
      </c>
      <c r="P9" s="245">
        <v>20.888957888395282</v>
      </c>
      <c r="Q9" s="245">
        <v>20.643762402326374</v>
      </c>
      <c r="R9" s="245">
        <v>19.783025536049852</v>
      </c>
      <c r="S9" s="245">
        <v>20.126887834340497</v>
      </c>
      <c r="T9" s="245">
        <v>20.094756411453954</v>
      </c>
      <c r="U9" s="245">
        <v>19.95126076349716</v>
      </c>
      <c r="V9" s="245">
        <v>20.012764467825466</v>
      </c>
      <c r="W9" s="245">
        <v>20.074933277279879</v>
      </c>
      <c r="X9" s="245">
        <v>18.45478749833595</v>
      </c>
      <c r="Y9" s="245">
        <v>20.990886561310926</v>
      </c>
      <c r="Z9" s="245">
        <v>20.445137251465717</v>
      </c>
      <c r="AA9" s="245">
        <v>21.170614647446936</v>
      </c>
      <c r="AB9" s="245">
        <v>21.957057629808208</v>
      </c>
      <c r="AC9" s="245">
        <v>21.373069570518695</v>
      </c>
      <c r="AD9" s="245">
        <v>21.055419986707875</v>
      </c>
      <c r="AE9" s="245">
        <v>21.075251756179973</v>
      </c>
      <c r="AF9" s="245">
        <v>17.194797264468477</v>
      </c>
      <c r="AG9" s="245">
        <v>21.90864165775788</v>
      </c>
      <c r="AH9" s="245">
        <v>21.862313532181041</v>
      </c>
      <c r="AI9" s="245">
        <v>18.743443590704647</v>
      </c>
      <c r="AJ9" s="245">
        <v>20.972462536308424</v>
      </c>
      <c r="AK9" s="245">
        <v>22.445353550878473</v>
      </c>
      <c r="AL9" s="245">
        <v>21.75612728406081</v>
      </c>
      <c r="AM9" s="245">
        <v>22.010078671971375</v>
      </c>
      <c r="AN9" s="245">
        <v>21.690375936239676</v>
      </c>
      <c r="AO9" s="245">
        <v>22.130361396160286</v>
      </c>
      <c r="AP9" s="245">
        <v>22.133081836298441</v>
      </c>
      <c r="AQ9" s="245">
        <v>21.739403719619837</v>
      </c>
      <c r="AR9" s="245">
        <v>21.75834660797166</v>
      </c>
      <c r="AS9" s="245">
        <v>21.680779736963828</v>
      </c>
      <c r="AT9" s="245">
        <v>22.288757052939356</v>
      </c>
      <c r="AU9" s="245">
        <v>26.15669870976652</v>
      </c>
      <c r="AV9" s="245">
        <v>22.579674016309081</v>
      </c>
      <c r="AW9" s="245">
        <v>20.315439639674935</v>
      </c>
      <c r="AX9" s="245">
        <v>20.614889869720685</v>
      </c>
      <c r="AY9" s="245">
        <v>19.6855678363328</v>
      </c>
      <c r="AZ9" s="245">
        <v>19.451253093641022</v>
      </c>
      <c r="BA9" s="245">
        <v>19.136594590314665</v>
      </c>
      <c r="BB9" s="245">
        <v>21.9123789346246</v>
      </c>
    </row>
    <row r="10">
      <c r="A10" s="210" t="s">
        <v>6</v>
      </c>
      <c r="B10" s="245">
        <v>21.241591999310373</v>
      </c>
      <c r="C10" s="245">
        <v>19.912421467865627</v>
      </c>
      <c r="D10" s="245">
        <v>15.689144398064659</v>
      </c>
      <c r="E10" s="267">
        <v>19.157973899554939</v>
      </c>
      <c r="F10" s="245">
        <v>19.51888814323739</v>
      </c>
      <c r="G10" s="245">
        <v>19.650454692200665</v>
      </c>
      <c r="H10" s="245">
        <v>19.143546726309317</v>
      </c>
      <c r="I10" s="245">
        <v>19.607078944375054</v>
      </c>
      <c r="J10" s="245">
        <v>18.576045071358791</v>
      </c>
      <c r="K10" s="245">
        <v>17.758200454298603</v>
      </c>
      <c r="L10" s="245">
        <v>19.049041773590872</v>
      </c>
      <c r="M10" s="245">
        <v>19.028350921492315</v>
      </c>
      <c r="N10" s="245">
        <v>18.952481023470718</v>
      </c>
      <c r="O10" s="245">
        <v>19.191979314266117</v>
      </c>
      <c r="P10" s="245">
        <v>19.37330205330203</v>
      </c>
      <c r="Q10" s="245">
        <v>19.085038744941336</v>
      </c>
      <c r="R10" s="245">
        <v>18.929695663178663</v>
      </c>
      <c r="S10" s="245">
        <v>18.709168133419926</v>
      </c>
      <c r="T10" s="245">
        <v>18.437633973495476</v>
      </c>
      <c r="U10" s="245">
        <v>18.552743468620047</v>
      </c>
      <c r="V10" s="245">
        <v>18.428828159619126</v>
      </c>
      <c r="W10" s="245">
        <v>18.635634787684968</v>
      </c>
      <c r="X10" s="245">
        <v>18.568173562374326</v>
      </c>
      <c r="Y10" s="245">
        <v>18.84660112689734</v>
      </c>
      <c r="Z10" s="245">
        <v>18.066274914780259</v>
      </c>
      <c r="AA10" s="245">
        <v>18.529016036490333</v>
      </c>
      <c r="AB10" s="245">
        <v>19.577461841422508</v>
      </c>
      <c r="AC10" s="245">
        <v>19.440859510306257</v>
      </c>
      <c r="AD10" s="245">
        <v>18.994640956928205</v>
      </c>
      <c r="AE10" s="245">
        <v>19.509610251901517</v>
      </c>
      <c r="AF10" s="245">
        <v>19.242792438612874</v>
      </c>
      <c r="AG10" s="245">
        <v>19.688150263900393</v>
      </c>
      <c r="AH10" s="245">
        <v>19.677277909531607</v>
      </c>
      <c r="AI10" s="245">
        <v>18.720332118539446</v>
      </c>
      <c r="AJ10" s="245">
        <v>19.25645815988516</v>
      </c>
      <c r="AK10" s="245">
        <v>20.5427308629161</v>
      </c>
      <c r="AL10" s="245">
        <v>19.690289819696581</v>
      </c>
      <c r="AM10" s="245">
        <v>19.980476160657545</v>
      </c>
      <c r="AN10" s="245">
        <v>19.552341460080537</v>
      </c>
      <c r="AO10" s="245">
        <v>20.170726175431824</v>
      </c>
      <c r="AP10" s="245">
        <v>20.186860572610261</v>
      </c>
      <c r="AQ10" s="245">
        <v>20.30712601079189</v>
      </c>
      <c r="AR10" s="245">
        <v>20.221957321859325</v>
      </c>
      <c r="AS10" s="245">
        <v>20.056393537205217</v>
      </c>
      <c r="AT10" s="245">
        <v>20.325506447817528</v>
      </c>
      <c r="AU10" s="245">
        <v>21.731886145310582</v>
      </c>
      <c r="AV10" s="245">
        <v>21.157062806615063</v>
      </c>
      <c r="AW10" s="245">
        <v>19.340657607695746</v>
      </c>
      <c r="AX10" s="245">
        <v>19.067401544154986</v>
      </c>
      <c r="AY10" s="245">
        <v>19.050935236509392</v>
      </c>
      <c r="AZ10" s="245">
        <v>18.35469352715355</v>
      </c>
      <c r="BA10" s="245">
        <v>17.724014545540065</v>
      </c>
      <c r="BB10" s="245">
        <v>20.4990869489738</v>
      </c>
    </row>
    <row r="11">
      <c r="A11" s="210" t="s">
        <v>7</v>
      </c>
      <c r="B11" s="245">
        <v>19.185451156402522</v>
      </c>
      <c r="C11" s="245">
        <v>16.692694693605588</v>
      </c>
      <c r="D11" s="245">
        <v>14.514895581077518</v>
      </c>
      <c r="E11" s="267">
        <v>17.346530305977822</v>
      </c>
      <c r="F11" s="245">
        <v>16.393976573521371</v>
      </c>
      <c r="G11" s="245">
        <v>18.129442444274861</v>
      </c>
      <c r="H11" s="245">
        <v>17.130490094826776</v>
      </c>
      <c r="I11" s="245">
        <v>17.309710197521905</v>
      </c>
      <c r="J11" s="245">
        <v>15.805692116206755</v>
      </c>
      <c r="K11" s="245">
        <v>15.60155403835107</v>
      </c>
      <c r="L11" s="245">
        <v>16.403055709471428</v>
      </c>
      <c r="M11" s="245">
        <v>16.005612523897739</v>
      </c>
      <c r="N11" s="245">
        <v>15.337504336487505</v>
      </c>
      <c r="O11" s="245">
        <v>15.869302167661386</v>
      </c>
      <c r="P11" s="245">
        <v>15.331696008880064</v>
      </c>
      <c r="Q11" s="245">
        <v>16.199844254730042</v>
      </c>
      <c r="R11" s="245">
        <v>14.011625251559311</v>
      </c>
      <c r="S11" s="245">
        <v>15.902447018510932</v>
      </c>
      <c r="T11" s="245">
        <v>15.864184150380858</v>
      </c>
      <c r="U11" s="245">
        <v>16.650123213205536</v>
      </c>
      <c r="V11" s="245">
        <v>14.894576369432906</v>
      </c>
      <c r="W11" s="245">
        <v>15.673228076745662</v>
      </c>
      <c r="X11" s="245">
        <v>15.058343992570659</v>
      </c>
      <c r="Y11" s="245">
        <v>15.849889932179652</v>
      </c>
      <c r="Z11" s="245">
        <v>16.543527893187044</v>
      </c>
      <c r="AA11" s="245">
        <v>16.707872275897927</v>
      </c>
      <c r="AB11" s="245">
        <v>18.569717499008643</v>
      </c>
      <c r="AC11" s="245">
        <v>16.879889453684054</v>
      </c>
      <c r="AD11" s="245">
        <v>17.791287371455812</v>
      </c>
      <c r="AE11" s="245">
        <v>18.1049622181234</v>
      </c>
      <c r="AF11" s="245">
        <v>12.861507523170149</v>
      </c>
      <c r="AG11" s="245">
        <v>17.206387820390752</v>
      </c>
      <c r="AH11" s="245">
        <v>17.129723403461654</v>
      </c>
      <c r="AI11" s="245">
        <v>17.51895898376987</v>
      </c>
      <c r="AJ11" s="245">
        <v>16.160130135580211</v>
      </c>
      <c r="AK11" s="245">
        <v>18.182149542359262</v>
      </c>
      <c r="AL11" s="245">
        <v>17.008310741937581</v>
      </c>
      <c r="AM11" s="245">
        <v>16.768087215064419</v>
      </c>
      <c r="AN11" s="245">
        <v>17.497011592613887</v>
      </c>
      <c r="AO11" s="245">
        <v>18.217991896855818</v>
      </c>
      <c r="AP11" s="245">
        <v>16.711389489295239</v>
      </c>
      <c r="AQ11" s="245">
        <v>17.747682951459797</v>
      </c>
      <c r="AR11" s="245">
        <v>17.20199319953748</v>
      </c>
      <c r="AS11" s="245">
        <v>18.25204481717061</v>
      </c>
      <c r="AT11" s="245">
        <v>18.361972296327711</v>
      </c>
      <c r="AU11" s="245">
        <v>19.334785479102976</v>
      </c>
      <c r="AV11" s="245">
        <v>18.265461504010421</v>
      </c>
      <c r="AW11" s="245">
        <v>16.163678279756372</v>
      </c>
      <c r="AX11" s="245">
        <v>16.357782073038027</v>
      </c>
      <c r="AY11" s="245">
        <v>18.063908989992569</v>
      </c>
      <c r="AZ11" s="245">
        <v>17.248220339305487</v>
      </c>
      <c r="BA11" s="245">
        <v>16.238078997096373</v>
      </c>
      <c r="BB11" s="245">
        <v>17.3919204608125</v>
      </c>
    </row>
    <row r="12">
      <c r="A12" s="210" t="s">
        <v>8</v>
      </c>
      <c r="B12" s="245">
        <v>18.162573279777551</v>
      </c>
      <c r="C12" s="245">
        <v>16.528467460234022</v>
      </c>
      <c r="D12" s="245">
        <v>12.563909646385609</v>
      </c>
      <c r="E12" s="267">
        <v>16.267442691768331</v>
      </c>
      <c r="F12" s="245">
        <v>16.643571142255883</v>
      </c>
      <c r="G12" s="245">
        <v>16.981265999920414</v>
      </c>
      <c r="H12" s="245">
        <v>16.57366865658118</v>
      </c>
      <c r="I12" s="245">
        <v>16.972370670453504</v>
      </c>
      <c r="J12" s="245">
        <v>15.169520663179467</v>
      </c>
      <c r="K12" s="245">
        <v>14.924334564411122</v>
      </c>
      <c r="L12" s="245">
        <v>14.481286879695611</v>
      </c>
      <c r="M12" s="245">
        <v>15.087761722205839</v>
      </c>
      <c r="N12" s="245">
        <v>14.779558989393555</v>
      </c>
      <c r="O12" s="245">
        <v>15.063538303530555</v>
      </c>
      <c r="P12" s="245">
        <v>13.690176352231033</v>
      </c>
      <c r="Q12" s="245">
        <v>14.284431310531115</v>
      </c>
      <c r="R12" s="245">
        <v>13.087374323795638</v>
      </c>
      <c r="S12" s="245">
        <v>14.880988647794224</v>
      </c>
      <c r="T12" s="245">
        <v>14.505100388299635</v>
      </c>
      <c r="U12" s="245">
        <v>15.467542560922061</v>
      </c>
      <c r="V12" s="245">
        <v>14.123821908660579</v>
      </c>
      <c r="W12" s="245">
        <v>13.810833061180057</v>
      </c>
      <c r="X12" s="245">
        <v>13.621646301691525</v>
      </c>
      <c r="Y12" s="245">
        <v>15.440326244318225</v>
      </c>
      <c r="Z12" s="245">
        <v>14.935343450925213</v>
      </c>
      <c r="AA12" s="245">
        <v>16.531518883076405</v>
      </c>
      <c r="AB12" s="245">
        <v>17.27400338284145</v>
      </c>
      <c r="AC12" s="245">
        <v>16.268877705814948</v>
      </c>
      <c r="AD12" s="245">
        <v>17.189299756544703</v>
      </c>
      <c r="AE12" s="245">
        <v>15.216298215691419</v>
      </c>
      <c r="AF12" s="245">
        <v>12.663981145028862</v>
      </c>
      <c r="AG12" s="245">
        <v>15.784342606090055</v>
      </c>
      <c r="AH12" s="245">
        <v>16.098446664171529</v>
      </c>
      <c r="AI12" s="245">
        <v>16.566598251458551</v>
      </c>
      <c r="AJ12" s="245">
        <v>15.440394404496743</v>
      </c>
      <c r="AK12" s="245">
        <v>17.463549244176892</v>
      </c>
      <c r="AL12" s="245">
        <v>16.019284972556</v>
      </c>
      <c r="AM12" s="245">
        <v>16.870930104603595</v>
      </c>
      <c r="AN12" s="245">
        <v>17.131640987902621</v>
      </c>
      <c r="AO12" s="245">
        <v>18.180092575753502</v>
      </c>
      <c r="AP12" s="245">
        <v>17.860865025047627</v>
      </c>
      <c r="AQ12" s="245">
        <v>17.100718532716268</v>
      </c>
      <c r="AR12" s="245">
        <v>17.138871270391121</v>
      </c>
      <c r="AS12" s="245">
        <v>16.994019508583275</v>
      </c>
      <c r="AT12" s="245">
        <v>17.003595159096619</v>
      </c>
      <c r="AU12" s="245">
        <v>19.506914904954314</v>
      </c>
      <c r="AV12" s="245">
        <v>18.12785932314355</v>
      </c>
      <c r="AW12" s="245">
        <v>15.084355617771187</v>
      </c>
      <c r="AX12" s="245">
        <v>16.046989618325252</v>
      </c>
      <c r="AY12" s="245">
        <v>14.94833604665509</v>
      </c>
      <c r="AZ12" s="245">
        <v>15.354940481157614</v>
      </c>
      <c r="BA12" s="245">
        <v>14.510255174133489</v>
      </c>
      <c r="BB12" s="245">
        <v>16.7944725952446</v>
      </c>
    </row>
    <row r="13">
      <c r="A13" s="217" t="s">
        <v>9</v>
      </c>
      <c r="B13" s="270">
        <v>21.321629221728433</v>
      </c>
      <c r="C13" s="270">
        <v>19.821294391641665</v>
      </c>
      <c r="D13" s="274">
        <v>15.25302277433971</v>
      </c>
      <c r="E13" s="277">
        <v>19.26549720977706</v>
      </c>
      <c r="F13" s="274">
        <v>19.290589206183352</v>
      </c>
      <c r="G13" s="274">
        <v>19.36527311039757</v>
      </c>
      <c r="H13" s="274">
        <v>18.983958898318914</v>
      </c>
      <c r="I13" s="274">
        <v>19.372223810082584</v>
      </c>
      <c r="J13" s="274">
        <v>17.9587609787044</v>
      </c>
      <c r="K13" s="274">
        <v>17.803525630393679</v>
      </c>
      <c r="L13" s="274">
        <v>18.661032404181594</v>
      </c>
      <c r="M13" s="289">
        <v>18.516383944120903</v>
      </c>
      <c r="N13" s="289">
        <v>18.45311768276985</v>
      </c>
      <c r="O13" s="289">
        <v>18.793956995765637</v>
      </c>
      <c r="P13" s="289">
        <v>18.727271763289963</v>
      </c>
      <c r="Q13" s="289">
        <v>18.607463768614423</v>
      </c>
      <c r="R13" s="289">
        <v>17.908070756402708</v>
      </c>
      <c r="S13" s="289">
        <v>18.349011829722379</v>
      </c>
      <c r="T13" s="289">
        <v>18.104915210865276</v>
      </c>
      <c r="U13" s="289">
        <v>18.349784028192985</v>
      </c>
      <c r="V13" s="289">
        <v>17.915126995405927</v>
      </c>
      <c r="W13" s="289">
        <v>18.162600460323752</v>
      </c>
      <c r="X13" s="289">
        <v>17.642285558071809</v>
      </c>
      <c r="Y13" s="289">
        <v>18.797783544147315</v>
      </c>
      <c r="Z13" s="293">
        <v>18.093754046929345</v>
      </c>
      <c r="AA13" s="293">
        <v>18.763443983022473</v>
      </c>
      <c r="AB13" s="293">
        <v>19.751186147884809</v>
      </c>
      <c r="AC13" s="293">
        <v>19.334117112855424</v>
      </c>
      <c r="AD13" s="293">
        <v>19.135626697636233</v>
      </c>
      <c r="AE13" s="293">
        <v>19.02026897041549</v>
      </c>
      <c r="AF13" s="293">
        <v>17.268186143321913</v>
      </c>
      <c r="AG13" s="293">
        <v>19.415648634081677</v>
      </c>
      <c r="AH13" s="293">
        <v>19.452143142993698</v>
      </c>
      <c r="AI13" s="293">
        <v>18.094181660972385</v>
      </c>
      <c r="AJ13" s="293">
        <v>18.9721641735549</v>
      </c>
      <c r="AK13" s="293">
        <v>20.368836562517178</v>
      </c>
      <c r="AL13" s="293">
        <v>19.24168683354231</v>
      </c>
      <c r="AM13" s="293">
        <v>19.696924035250216</v>
      </c>
      <c r="AN13" s="293">
        <v>19.460006195793454</v>
      </c>
      <c r="AO13" s="293">
        <v>20.21346417583284</v>
      </c>
      <c r="AP13" s="293">
        <v>19.877408993463384</v>
      </c>
      <c r="AQ13" s="293">
        <v>19.679814856856293</v>
      </c>
      <c r="AR13" s="293">
        <v>19.863517592215754</v>
      </c>
      <c r="AS13" s="293">
        <v>19.780273708920092</v>
      </c>
      <c r="AT13" s="293">
        <v>19.845138107656414</v>
      </c>
      <c r="AU13" s="293">
        <v>21.676973674817162</v>
      </c>
      <c r="AV13" s="293">
        <v>20.486440787306151</v>
      </c>
      <c r="AW13" s="293">
        <v>18.402334482842956</v>
      </c>
      <c r="AX13" s="293">
        <v>18.414814744551254</v>
      </c>
      <c r="AY13" s="293">
        <v>18.104554009517312</v>
      </c>
      <c r="AZ13" s="293">
        <v>17.692861214661331</v>
      </c>
      <c r="BA13" s="293">
        <v>17.181507129703288</v>
      </c>
      <c r="BB13" s="293">
        <v>19.6375582364938</v>
      </c>
      <c r="BC13" s="189"/>
    </row>
    <row r="14" ht="18.75" customHeight="1">
      <c r="A14" s="216" t="s">
        <v>10</v>
      </c>
      <c r="B14" s="245"/>
      <c r="C14" s="245"/>
      <c r="D14" s="245"/>
      <c r="E14" s="267"/>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c r="BB14" s="245"/>
    </row>
    <row r="15">
      <c r="A15" s="210" t="s">
        <v>11</v>
      </c>
      <c r="B15" s="245">
        <v>11.927766294009485</v>
      </c>
      <c r="C15" s="245">
        <v>11.938855269091038</v>
      </c>
      <c r="D15" s="245">
        <v>14.555359885720769</v>
      </c>
      <c r="E15" s="267">
        <v>11.302279155475288</v>
      </c>
      <c r="F15" s="245">
        <v>11.539277922884864</v>
      </c>
      <c r="G15" s="245">
        <v>12.415642368911994</v>
      </c>
      <c r="H15" s="245">
        <v>13.730754940681532</v>
      </c>
      <c r="I15" s="245">
        <v>13.149254107606239</v>
      </c>
      <c r="J15" s="245">
        <v>12.411186426870749</v>
      </c>
      <c r="K15" s="245">
        <v>10.997866943634023</v>
      </c>
      <c r="L15" s="245">
        <v>11.582362983018868</v>
      </c>
      <c r="M15" s="245">
        <v>13.582435232147514</v>
      </c>
      <c r="N15" s="245">
        <v>12.998875380968988</v>
      </c>
      <c r="O15" s="245">
        <v>14.931300509620874</v>
      </c>
      <c r="P15" s="245">
        <v>16.040415662290194</v>
      </c>
      <c r="Q15" s="245">
        <v>13.986930269313246</v>
      </c>
      <c r="R15" s="245">
        <v>12.8191973841301</v>
      </c>
      <c r="S15" s="245">
        <v>10.922477484239129</v>
      </c>
      <c r="T15" s="245">
        <v>12.152783772205437</v>
      </c>
      <c r="U15" s="245">
        <v>12.218830915945817</v>
      </c>
      <c r="V15" s="245">
        <v>12.50598395554402</v>
      </c>
      <c r="W15" s="245">
        <v>11.800324926013548</v>
      </c>
      <c r="X15" s="245">
        <v>12.863705153294195</v>
      </c>
      <c r="Y15" s="245">
        <v>13.687092663712592</v>
      </c>
      <c r="Z15" s="245">
        <v>17.135953669139411</v>
      </c>
      <c r="AA15" s="245">
        <v>16.298928312577729</v>
      </c>
      <c r="AB15" s="245">
        <v>12.321616771446079</v>
      </c>
      <c r="AC15" s="245">
        <v>12.43763943960677</v>
      </c>
      <c r="AD15" s="245">
        <v>13.754286509586841</v>
      </c>
      <c r="AE15" s="245">
        <v>12.702349739396611</v>
      </c>
      <c r="AF15" s="245">
        <v>13.607567906176165</v>
      </c>
      <c r="AG15" s="245">
        <v>14.153621950916957</v>
      </c>
      <c r="AH15" s="245">
        <v>13.42092649641959</v>
      </c>
      <c r="AI15" s="245">
        <v>13.83147306296547</v>
      </c>
      <c r="AJ15" s="245">
        <v>14.781392361898812</v>
      </c>
      <c r="AK15" s="245">
        <v>12.733558063762574</v>
      </c>
      <c r="AL15" s="245">
        <v>16.951513493933469</v>
      </c>
      <c r="AM15" s="245">
        <v>13.057602132854871</v>
      </c>
      <c r="AN15" s="245">
        <v>15.054040546754676</v>
      </c>
      <c r="AO15" s="245">
        <v>11.114828096792225</v>
      </c>
      <c r="AP15" s="245">
        <v>12.732392601635684</v>
      </c>
      <c r="AQ15" s="245">
        <v>11.738151520265063</v>
      </c>
      <c r="AR15" s="245">
        <v>12.200445200421946</v>
      </c>
      <c r="AS15" s="245">
        <v>10.431601620103093</v>
      </c>
      <c r="AT15" s="245">
        <v>11.939924865972541</v>
      </c>
      <c r="AU15" s="245">
        <v>11.593504974736213</v>
      </c>
      <c r="AV15" s="245">
        <v>11.471444165335608</v>
      </c>
      <c r="AW15" s="245">
        <v>14.143982778630138</v>
      </c>
      <c r="AX15" s="245">
        <v>10.191729379120465</v>
      </c>
      <c r="AY15" s="245">
        <v>12.656155106700941</v>
      </c>
      <c r="AZ15" s="245">
        <v>12.550600766542603</v>
      </c>
      <c r="BA15" s="245">
        <v>15.703199582337318</v>
      </c>
      <c r="BB15" s="245">
        <v>11.6882768282277</v>
      </c>
    </row>
    <row r="16">
      <c r="A16" s="210" t="s">
        <v>12</v>
      </c>
      <c r="B16" s="245">
        <v>4.1245369406975785</v>
      </c>
      <c r="C16" s="245">
        <v>4.4356716871083455</v>
      </c>
      <c r="D16" s="245">
        <v>5.9246181297464311</v>
      </c>
      <c r="E16" s="267">
        <v>4.4887063769771531</v>
      </c>
      <c r="F16" s="245">
        <v>4.1299472891775588</v>
      </c>
      <c r="G16" s="245">
        <v>3.6826172162393163</v>
      </c>
      <c r="H16" s="245">
        <v>4.3484036712158671</v>
      </c>
      <c r="I16" s="245">
        <v>4.2959045510399605</v>
      </c>
      <c r="J16" s="245">
        <v>4.3362050608457148</v>
      </c>
      <c r="K16" s="245">
        <v>4.687394126194504</v>
      </c>
      <c r="L16" s="245">
        <v>4.1188576575600466</v>
      </c>
      <c r="M16" s="245">
        <v>3.7543948392133939</v>
      </c>
      <c r="N16" s="245">
        <v>4.0222285820509178</v>
      </c>
      <c r="O16" s="245">
        <v>3.8739328424742272</v>
      </c>
      <c r="P16" s="245">
        <v>4.1045362951123572</v>
      </c>
      <c r="Q16" s="245">
        <v>4.0355603135218221</v>
      </c>
      <c r="R16" s="245">
        <v>4.28331244446871</v>
      </c>
      <c r="S16" s="245">
        <v>3.9565877038372026</v>
      </c>
      <c r="T16" s="245">
        <v>4.065972638661588</v>
      </c>
      <c r="U16" s="245">
        <v>4.7907778312667428</v>
      </c>
      <c r="V16" s="245">
        <v>4.744903846577734</v>
      </c>
      <c r="W16" s="245">
        <v>4.53600079242697</v>
      </c>
      <c r="X16" s="245">
        <v>4.5375056631941115</v>
      </c>
      <c r="Y16" s="245">
        <v>4.4124109719275975</v>
      </c>
      <c r="Z16" s="245">
        <v>5.385600682952183</v>
      </c>
      <c r="AA16" s="245">
        <v>6.80845624865242</v>
      </c>
      <c r="AB16" s="245">
        <v>4.4575983454878791</v>
      </c>
      <c r="AC16" s="245">
        <v>4.9523528967879207</v>
      </c>
      <c r="AD16" s="245">
        <v>5.2740750103863219</v>
      </c>
      <c r="AE16" s="245">
        <v>4.8153023789743781</v>
      </c>
      <c r="AF16" s="245">
        <v>4.7252804095963432</v>
      </c>
      <c r="AG16" s="245">
        <v>4.39503914379085</v>
      </c>
      <c r="AH16" s="245">
        <v>4.9103822002841895</v>
      </c>
      <c r="AI16" s="245">
        <v>5.1136377281707084</v>
      </c>
      <c r="AJ16" s="245">
        <v>4.6343810291545626</v>
      </c>
      <c r="AK16" s="245">
        <v>4.3660821698732208</v>
      </c>
      <c r="AL16" s="245">
        <v>5.4252182636117618</v>
      </c>
      <c r="AM16" s="245">
        <v>3.9886941361236787</v>
      </c>
      <c r="AN16" s="245">
        <v>4.9947618713908941</v>
      </c>
      <c r="AO16" s="245">
        <v>4.6898186920498084</v>
      </c>
      <c r="AP16" s="245">
        <v>4.4822399264394628</v>
      </c>
      <c r="AQ16" s="245">
        <v>4.1694228159108242</v>
      </c>
      <c r="AR16" s="245">
        <v>4.8410556999022063</v>
      </c>
      <c r="AS16" s="245">
        <v>4.0636992038072286</v>
      </c>
      <c r="AT16" s="245">
        <v>4.2364744003598442</v>
      </c>
      <c r="AU16" s="245">
        <v>4.7168279193291962</v>
      </c>
      <c r="AV16" s="245">
        <v>4.59699026857852</v>
      </c>
      <c r="AW16" s="245">
        <v>4.1594881485997171</v>
      </c>
      <c r="AX16" s="245">
        <v>4.5091665274614057</v>
      </c>
      <c r="AY16" s="245">
        <v>4.949481384631774</v>
      </c>
      <c r="AZ16" s="245">
        <v>5.3290204789670339</v>
      </c>
      <c r="BA16" s="245">
        <v>6.2341841338665089</v>
      </c>
      <c r="BB16" s="245">
        <v>4.36370693394797</v>
      </c>
    </row>
    <row r="17">
      <c r="A17" s="210" t="s">
        <v>13</v>
      </c>
      <c r="B17" s="245">
        <v>4.2154541061096307</v>
      </c>
      <c r="C17" s="245">
        <v>4.3705093516713092</v>
      </c>
      <c r="D17" s="245">
        <v>4.15562957708883</v>
      </c>
      <c r="E17" s="267">
        <v>4.4330459406836287</v>
      </c>
      <c r="F17" s="245">
        <v>4.144439466467527</v>
      </c>
      <c r="G17" s="245">
        <v>4.2828934388241473</v>
      </c>
      <c r="H17" s="245">
        <v>4.5416289454941854</v>
      </c>
      <c r="I17" s="245">
        <v>4.4040407014586238</v>
      </c>
      <c r="J17" s="245">
        <v>4.2595171428868426</v>
      </c>
      <c r="K17" s="245">
        <v>4.0974601237484958</v>
      </c>
      <c r="L17" s="245">
        <v>4.8153717456687462</v>
      </c>
      <c r="M17" s="245">
        <v>4.10955186037439</v>
      </c>
      <c r="N17" s="245">
        <v>4.0497074009370815</v>
      </c>
      <c r="O17" s="245">
        <v>4.3552208798036274</v>
      </c>
      <c r="P17" s="245">
        <v>4.7423250700450934</v>
      </c>
      <c r="Q17" s="245">
        <v>3.860257428558822</v>
      </c>
      <c r="R17" s="245">
        <v>4.0541558684681762</v>
      </c>
      <c r="S17" s="245">
        <v>3.8478386043688695</v>
      </c>
      <c r="T17" s="245">
        <v>3.217905289711267</v>
      </c>
      <c r="U17" s="245">
        <v>3.2103250883727279</v>
      </c>
      <c r="V17" s="245">
        <v>4.0866673601152534</v>
      </c>
      <c r="W17" s="245">
        <v>3.7802523631400886</v>
      </c>
      <c r="X17" s="245">
        <v>3.5800138387031755</v>
      </c>
      <c r="Y17" s="245">
        <v>3.6326848516921091</v>
      </c>
      <c r="Z17" s="245">
        <v>3.85068105682115</v>
      </c>
      <c r="AA17" s="245">
        <v>4.160175531791471</v>
      </c>
      <c r="AB17" s="245">
        <v>3.7671989179435497</v>
      </c>
      <c r="AC17" s="245">
        <v>3.9624170179902802</v>
      </c>
      <c r="AD17" s="245">
        <v>4.1351581985050405</v>
      </c>
      <c r="AE17" s="245">
        <v>3.377770639713134</v>
      </c>
      <c r="AF17" s="245">
        <v>4.2370557430543965</v>
      </c>
      <c r="AG17" s="245">
        <v>3.6754230948410074</v>
      </c>
      <c r="AH17" s="245">
        <v>3.863787174267943</v>
      </c>
      <c r="AI17" s="245">
        <v>3.8559699790718711</v>
      </c>
      <c r="AJ17" s="245">
        <v>3.4439264117614092</v>
      </c>
      <c r="AK17" s="245">
        <v>4.0874305750768851</v>
      </c>
      <c r="AL17" s="245">
        <v>5.8512493134735619</v>
      </c>
      <c r="AM17" s="245">
        <v>4.2483166399087953</v>
      </c>
      <c r="AN17" s="245">
        <v>3.7104789359746149</v>
      </c>
      <c r="AO17" s="245">
        <v>3.7306167477827081</v>
      </c>
      <c r="AP17" s="245">
        <v>3.9332983651742852</v>
      </c>
      <c r="AQ17" s="245">
        <v>3.4347001618622275</v>
      </c>
      <c r="AR17" s="245">
        <v>3.85644017524652</v>
      </c>
      <c r="AS17" s="245">
        <v>3.23591406529563</v>
      </c>
      <c r="AT17" s="245">
        <v>3.4160233223359926</v>
      </c>
      <c r="AU17" s="245">
        <v>3.520803157230084</v>
      </c>
      <c r="AV17" s="245">
        <v>3.6360317956387185</v>
      </c>
      <c r="AW17" s="245">
        <v>3.8489209275568603</v>
      </c>
      <c r="AX17" s="245">
        <v>3.7891531433891994</v>
      </c>
      <c r="AY17" s="245">
        <v>4.6333779409307878</v>
      </c>
      <c r="AZ17" s="245">
        <v>3.8103232994482741</v>
      </c>
      <c r="BA17" s="245">
        <v>4.8280413766325028</v>
      </c>
      <c r="BB17" s="245">
        <v>3.69398429833169</v>
      </c>
    </row>
    <row r="18">
      <c r="A18" s="210" t="s">
        <v>14</v>
      </c>
      <c r="B18" s="245">
        <v>19.876089656915042</v>
      </c>
      <c r="C18" s="245">
        <v>20.55671795833014</v>
      </c>
      <c r="D18" s="245">
        <v>22.972755930075568</v>
      </c>
      <c r="E18" s="267">
        <v>23.962211520424855</v>
      </c>
      <c r="F18" s="245">
        <v>22.471811251305365</v>
      </c>
      <c r="G18" s="245">
        <v>22.939348578712718</v>
      </c>
      <c r="H18" s="245">
        <v>24.148856581328577</v>
      </c>
      <c r="I18" s="245">
        <v>25.063183460896781</v>
      </c>
      <c r="J18" s="245">
        <v>22.855557187113007</v>
      </c>
      <c r="K18" s="245">
        <v>24.783990440580592</v>
      </c>
      <c r="L18" s="245">
        <v>23.401268811017406</v>
      </c>
      <c r="M18" s="245">
        <v>23.336115811842991</v>
      </c>
      <c r="N18" s="245">
        <v>24.578661832401522</v>
      </c>
      <c r="O18" s="245">
        <v>23.177070587968217</v>
      </c>
      <c r="P18" s="245">
        <v>22.648003330689889</v>
      </c>
      <c r="Q18" s="245">
        <v>23.53289993394371</v>
      </c>
      <c r="R18" s="245">
        <v>21.692532483245998</v>
      </c>
      <c r="S18" s="245">
        <v>22.656469538330494</v>
      </c>
      <c r="T18" s="245">
        <v>21.819006234817351</v>
      </c>
      <c r="U18" s="245">
        <v>22.599440414507772</v>
      </c>
      <c r="V18" s="245">
        <v>22.87193722276324</v>
      </c>
      <c r="W18" s="245">
        <v>21.574141604498529</v>
      </c>
      <c r="X18" s="245">
        <v>21.17590938098277</v>
      </c>
      <c r="Y18" s="245">
        <v>21.578507179171684</v>
      </c>
      <c r="Z18" s="245">
        <v>21.208007037573761</v>
      </c>
      <c r="AA18" s="245">
        <v>20.25661305327602</v>
      </c>
      <c r="AB18" s="245">
        <v>21.312912748065337</v>
      </c>
      <c r="AC18" s="245">
        <v>22.030016681179514</v>
      </c>
      <c r="AD18" s="245">
        <v>21.852956737068926</v>
      </c>
      <c r="AE18" s="245">
        <v>21.550146377028749</v>
      </c>
      <c r="AF18" s="245">
        <v>23.252868310282622</v>
      </c>
      <c r="AG18" s="245">
        <v>24.297141618208226</v>
      </c>
      <c r="AH18" s="245">
        <v>24.37504975972081</v>
      </c>
      <c r="AI18" s="245">
        <v>26.584441237817074</v>
      </c>
      <c r="AJ18" s="245">
        <v>24.082763702212073</v>
      </c>
      <c r="AK18" s="245">
        <v>20.894091194133146</v>
      </c>
      <c r="AL18" s="245">
        <v>21.822217181001115</v>
      </c>
      <c r="AM18" s="245">
        <v>20.897489077227007</v>
      </c>
      <c r="AN18" s="245">
        <v>21.572983796670925</v>
      </c>
      <c r="AO18" s="245">
        <v>22.262688436884147</v>
      </c>
      <c r="AP18" s="245">
        <v>21.674456331481046</v>
      </c>
      <c r="AQ18" s="245">
        <v>21.866313870107085</v>
      </c>
      <c r="AR18" s="245">
        <v>21.401736091130143</v>
      </c>
      <c r="AS18" s="245">
        <v>21.250785150573549</v>
      </c>
      <c r="AT18" s="245">
        <v>22.442196127729272</v>
      </c>
      <c r="AU18" s="245">
        <v>22.064055742101836</v>
      </c>
      <c r="AV18" s="245">
        <v>22.758154637902852</v>
      </c>
      <c r="AW18" s="245">
        <v>23.747468155276717</v>
      </c>
      <c r="AX18" s="245">
        <v>26.127662513858784</v>
      </c>
      <c r="AY18" s="245">
        <v>22.679650379409214</v>
      </c>
      <c r="AZ18" s="245">
        <v>24.649102372753951</v>
      </c>
      <c r="BA18" s="245">
        <v>30.189893912761356</v>
      </c>
      <c r="BB18" s="245">
        <v>22.7302615074818</v>
      </c>
    </row>
    <row r="19">
      <c r="A19" s="210" t="s">
        <v>15</v>
      </c>
      <c r="B19" s="245">
        <v>6.7550204294270184</v>
      </c>
      <c r="C19" s="245">
        <v>4.3040808699424389</v>
      </c>
      <c r="D19" s="245">
        <v>7.5923020182676337</v>
      </c>
      <c r="E19" s="267">
        <v>6.6519348936250582</v>
      </c>
      <c r="F19" s="245">
        <v>5.1826284138797822</v>
      </c>
      <c r="G19" s="245">
        <v>6.2596931893325864</v>
      </c>
      <c r="H19" s="245">
        <v>5.9229379897416994</v>
      </c>
      <c r="I19" s="245">
        <v>5.2434360255469121</v>
      </c>
      <c r="J19" s="245">
        <v>6.069130824713131</v>
      </c>
      <c r="K19" s="245">
        <v>5.0592680195567148</v>
      </c>
      <c r="L19" s="245">
        <v>6.0251798800627583</v>
      </c>
      <c r="M19" s="245">
        <v>7.013304878048781</v>
      </c>
      <c r="N19" s="245">
        <v>8.1584862578216661</v>
      </c>
      <c r="O19" s="245">
        <v>4.6471607018182244</v>
      </c>
      <c r="P19" s="245">
        <v>8.505392828981817</v>
      </c>
      <c r="Q19" s="245">
        <v>6.6949680046126536</v>
      </c>
      <c r="R19" s="245">
        <v>6.883339703455964</v>
      </c>
      <c r="S19" s="245">
        <v>6.7511507064527647</v>
      </c>
      <c r="T19" s="245">
        <v>9.069267550271487</v>
      </c>
      <c r="U19" s="245">
        <v>8.8731678575</v>
      </c>
      <c r="V19" s="245">
        <v>8.27210135751342</v>
      </c>
      <c r="W19" s="245">
        <v>6.0854202151102168</v>
      </c>
      <c r="X19" s="245">
        <v>6.46594573307321</v>
      </c>
      <c r="Y19" s="245">
        <v>8.26828212598806</v>
      </c>
      <c r="Z19" s="245">
        <v>10.957522999827255</v>
      </c>
      <c r="AA19" s="245">
        <v>10.00622331959989</v>
      </c>
      <c r="AB19" s="245">
        <v>8.21219737501271</v>
      </c>
      <c r="AC19" s="245">
        <v>6.7950936762295084</v>
      </c>
      <c r="AD19" s="245">
        <v>7.1699213974026712</v>
      </c>
      <c r="AE19" s="245">
        <v>7.02618356596306</v>
      </c>
      <c r="AF19" s="245">
        <v>4.4155269029808331</v>
      </c>
      <c r="AG19" s="245">
        <v>7.2778226684443732</v>
      </c>
      <c r="AH19" s="245">
        <v>6.0776110091301048</v>
      </c>
      <c r="AI19" s="245">
        <v>6.71445357607706</v>
      </c>
      <c r="AJ19" s="245">
        <v>6.6560734984895138</v>
      </c>
      <c r="AK19" s="245">
        <v>5.6412446469735782</v>
      </c>
      <c r="AL19" s="245">
        <v>5.8222385534714407</v>
      </c>
      <c r="AM19" s="245">
        <v>8.2307518796992483</v>
      </c>
      <c r="AN19" s="245">
        <v>6.97727360320964</v>
      </c>
      <c r="AO19" s="245">
        <v>7.9170214524833487</v>
      </c>
      <c r="AP19" s="245">
        <v>8.448540167262264</v>
      </c>
      <c r="AQ19" s="245">
        <v>7.8873448097211769</v>
      </c>
      <c r="AR19" s="245">
        <v>6.1098284105280571</v>
      </c>
      <c r="AS19" s="245">
        <v>7.57640631230496</v>
      </c>
      <c r="AT19" s="245">
        <v>5.8272318589074743</v>
      </c>
      <c r="AU19" s="245">
        <v>5.7486467395715808</v>
      </c>
      <c r="AV19" s="245">
        <v>5.355364644847409</v>
      </c>
      <c r="AW19" s="245">
        <v>6.8884398826567512</v>
      </c>
      <c r="AX19" s="245">
        <v>9.0920567315434013</v>
      </c>
      <c r="AY19" s="245">
        <v>7.8427918318454442</v>
      </c>
      <c r="AZ19" s="245">
        <v>7.4678522628562449</v>
      </c>
      <c r="BA19" s="245">
        <v>10.73328577536039</v>
      </c>
      <c r="BB19" s="245">
        <v>8.74706490557928</v>
      </c>
    </row>
    <row r="20">
      <c r="A20" s="210" t="s">
        <v>16</v>
      </c>
      <c r="B20" s="245">
        <v>17.503510648169247</v>
      </c>
      <c r="C20" s="245">
        <v>19.567764288930498</v>
      </c>
      <c r="D20" s="245">
        <v>21.455657399925339</v>
      </c>
      <c r="E20" s="267">
        <v>19.499011132139589</v>
      </c>
      <c r="F20" s="245">
        <v>19.166409726613271</v>
      </c>
      <c r="G20" s="245">
        <v>19.223060738550796</v>
      </c>
      <c r="H20" s="245">
        <v>20.188203928060261</v>
      </c>
      <c r="I20" s="245">
        <v>20.102573215195839</v>
      </c>
      <c r="J20" s="245">
        <v>19.086856118265153</v>
      </c>
      <c r="K20" s="245">
        <v>19.848907917894081</v>
      </c>
      <c r="L20" s="245">
        <v>21.640649136743029</v>
      </c>
      <c r="M20" s="245">
        <v>22.897584872207982</v>
      </c>
      <c r="N20" s="245">
        <v>19.4749137613536</v>
      </c>
      <c r="O20" s="245">
        <v>18.515925834575302</v>
      </c>
      <c r="P20" s="245">
        <v>20.271273616551579</v>
      </c>
      <c r="Q20" s="245">
        <v>19.303153305732987</v>
      </c>
      <c r="R20" s="245">
        <v>20.138480072495319</v>
      </c>
      <c r="S20" s="245">
        <v>18.283208558220764</v>
      </c>
      <c r="T20" s="245">
        <v>20.396070287996292</v>
      </c>
      <c r="U20" s="245">
        <v>19.120566763629487</v>
      </c>
      <c r="V20" s="245">
        <v>22.961669397245036</v>
      </c>
      <c r="W20" s="245">
        <v>19.259764071597871</v>
      </c>
      <c r="X20" s="245">
        <v>17.378343602581015</v>
      </c>
      <c r="Y20" s="245">
        <v>20.519928841766657</v>
      </c>
      <c r="Z20" s="245">
        <v>22.09149170754478</v>
      </c>
      <c r="AA20" s="245">
        <v>21.312823164639813</v>
      </c>
      <c r="AB20" s="245">
        <v>20.390908885820529</v>
      </c>
      <c r="AC20" s="245">
        <v>18.958631233610646</v>
      </c>
      <c r="AD20" s="245">
        <v>20.306812396396879</v>
      </c>
      <c r="AE20" s="245">
        <v>21.647546325480722</v>
      </c>
      <c r="AF20" s="245">
        <v>19.438093262006024</v>
      </c>
      <c r="AG20" s="245">
        <v>22.552145020060561</v>
      </c>
      <c r="AH20" s="245">
        <v>22.3177760531892</v>
      </c>
      <c r="AI20" s="245">
        <v>28.07653974750059</v>
      </c>
      <c r="AJ20" s="245">
        <v>25.610300110754679</v>
      </c>
      <c r="AK20" s="245">
        <v>20.23905428773536</v>
      </c>
      <c r="AL20" s="245">
        <v>20.623757398235728</v>
      </c>
      <c r="AM20" s="245">
        <v>20.127515535178688</v>
      </c>
      <c r="AN20" s="245">
        <v>19.006118201112834</v>
      </c>
      <c r="AO20" s="245">
        <v>19.706237691138512</v>
      </c>
      <c r="AP20" s="245">
        <v>20.933122865315017</v>
      </c>
      <c r="AQ20" s="245">
        <v>21.712132050002172</v>
      </c>
      <c r="AR20" s="245">
        <v>19.517881065894727</v>
      </c>
      <c r="AS20" s="245">
        <v>20.1110511569972</v>
      </c>
      <c r="AT20" s="245">
        <v>21.169476195777307</v>
      </c>
      <c r="AU20" s="245">
        <v>22.094323308455568</v>
      </c>
      <c r="AV20" s="245">
        <v>19.074838674355814</v>
      </c>
      <c r="AW20" s="245">
        <v>21.674525178048121</v>
      </c>
      <c r="AX20" s="245">
        <v>24.541287607664749</v>
      </c>
      <c r="AY20" s="245">
        <v>24.512068556381116</v>
      </c>
      <c r="AZ20" s="245">
        <v>25.269582063983904</v>
      </c>
      <c r="BA20" s="245">
        <v>25.238645309862637</v>
      </c>
      <c r="BB20" s="245">
        <v>21.4899385349853</v>
      </c>
    </row>
    <row r="21">
      <c r="A21" s="210" t="s">
        <v>17</v>
      </c>
      <c r="B21" s="245">
        <v>17.845025072463049</v>
      </c>
      <c r="C21" s="245">
        <v>15.13930157763852</v>
      </c>
      <c r="D21" s="245">
        <v>14.377407325848941</v>
      </c>
      <c r="E21" s="267">
        <v>15.590606484974678</v>
      </c>
      <c r="F21" s="245">
        <v>15.374351828084897</v>
      </c>
      <c r="G21" s="245">
        <v>15.992782823600173</v>
      </c>
      <c r="H21" s="245">
        <v>15.035238284537922</v>
      </c>
      <c r="I21" s="245">
        <v>17.338976432889734</v>
      </c>
      <c r="J21" s="245">
        <v>17.466175153728194</v>
      </c>
      <c r="K21" s="245">
        <v>17.767553125250284</v>
      </c>
      <c r="L21" s="245">
        <v>12.87097925443655</v>
      </c>
      <c r="M21" s="245">
        <v>15.044196206699775</v>
      </c>
      <c r="N21" s="245">
        <v>16.222992090486962</v>
      </c>
      <c r="O21" s="245">
        <v>14.216390698042547</v>
      </c>
      <c r="P21" s="245">
        <v>15.288502719282141</v>
      </c>
      <c r="Q21" s="245">
        <v>16.089578143944216</v>
      </c>
      <c r="R21" s="245">
        <v>14.55480999687671</v>
      </c>
      <c r="S21" s="245">
        <v>15.677767814080372</v>
      </c>
      <c r="T21" s="245">
        <v>14.422299565324568</v>
      </c>
      <c r="U21" s="245">
        <v>16.623757407317488</v>
      </c>
      <c r="V21" s="245">
        <v>14.874415238222223</v>
      </c>
      <c r="W21" s="245">
        <v>16.477731850188821</v>
      </c>
      <c r="X21" s="245">
        <v>15.099243491679589</v>
      </c>
      <c r="Y21" s="245">
        <v>14.553602429583702</v>
      </c>
      <c r="Z21" s="245">
        <v>14.538000765600154</v>
      </c>
      <c r="AA21" s="245">
        <v>15.024209359124962</v>
      </c>
      <c r="AB21" s="245">
        <v>14.652683384903325</v>
      </c>
      <c r="AC21" s="245">
        <v>16.528518198674515</v>
      </c>
      <c r="AD21" s="245">
        <v>15.749998776541096</v>
      </c>
      <c r="AE21" s="245">
        <v>16.281365536386872</v>
      </c>
      <c r="AF21" s="245">
        <v>17.58170591715481</v>
      </c>
      <c r="AG21" s="245">
        <v>17.360320433539059</v>
      </c>
      <c r="AH21" s="245">
        <v>21.155435036537565</v>
      </c>
      <c r="AI21" s="245">
        <v>25.74968877404099</v>
      </c>
      <c r="AJ21" s="245">
        <v>24.982864271913975</v>
      </c>
      <c r="AK21" s="245">
        <v>19.784294736910113</v>
      </c>
      <c r="AL21" s="245">
        <v>20.683141357389147</v>
      </c>
      <c r="AM21" s="245">
        <v>16.984484058486093</v>
      </c>
      <c r="AN21" s="245">
        <v>16.58350166763271</v>
      </c>
      <c r="AO21" s="245">
        <v>18.634605090585382</v>
      </c>
      <c r="AP21" s="245">
        <v>18.455994577133435</v>
      </c>
      <c r="AQ21" s="245">
        <v>18.494593553937989</v>
      </c>
      <c r="AR21" s="245">
        <v>20.222079497693638</v>
      </c>
      <c r="AS21" s="245">
        <v>19.794976412362402</v>
      </c>
      <c r="AT21" s="245">
        <v>18.055374104123597</v>
      </c>
      <c r="AU21" s="245">
        <v>18.81372705260878</v>
      </c>
      <c r="AV21" s="245">
        <v>18.407318109665425</v>
      </c>
      <c r="AW21" s="245">
        <v>19.742952714278161</v>
      </c>
      <c r="AX21" s="245">
        <v>18.137637009199629</v>
      </c>
      <c r="AY21" s="245">
        <v>18.565338501989473</v>
      </c>
      <c r="AZ21" s="245">
        <v>18.075616753541439</v>
      </c>
      <c r="BA21" s="245">
        <v>26.771653173470821</v>
      </c>
      <c r="BB21" s="245">
        <v>19.5165959726711</v>
      </c>
    </row>
    <row r="22">
      <c r="A22" s="210" t="s">
        <v>18</v>
      </c>
      <c r="B22" s="245">
        <v>6.0804547127761026</v>
      </c>
      <c r="C22" s="245">
        <v>8.36212743278745</v>
      </c>
      <c r="D22" s="245">
        <v>11.500031096600338</v>
      </c>
      <c r="E22" s="267">
        <v>6.7775902592175674</v>
      </c>
      <c r="F22" s="245">
        <v>8.3273994530180513</v>
      </c>
      <c r="G22" s="245">
        <v>6.3873335756507528</v>
      </c>
      <c r="H22" s="245">
        <v>6.0416875031124126</v>
      </c>
      <c r="I22" s="245">
        <v>6.9244829505953627</v>
      </c>
      <c r="J22" s="245">
        <v>7.7748700512443607</v>
      </c>
      <c r="K22" s="245">
        <v>10.881391284257749</v>
      </c>
      <c r="L22" s="245">
        <v>8.36338890281005</v>
      </c>
      <c r="M22" s="245">
        <v>8.094413420588392</v>
      </c>
      <c r="N22" s="245">
        <v>8.2595013938608073</v>
      </c>
      <c r="O22" s="245">
        <v>6.3191848737425449</v>
      </c>
      <c r="P22" s="245">
        <v>6.6369668118913259</v>
      </c>
      <c r="Q22" s="245">
        <v>6.0879175343606828</v>
      </c>
      <c r="R22" s="245">
        <v>6.7034302637766459</v>
      </c>
      <c r="S22" s="245">
        <v>6.0316923323386789</v>
      </c>
      <c r="T22" s="245">
        <v>6.604132222152665</v>
      </c>
      <c r="U22" s="245">
        <v>8.1076507241270939</v>
      </c>
      <c r="V22" s="245">
        <v>6.5894469635931747</v>
      </c>
      <c r="W22" s="245">
        <v>7.5656928707194355</v>
      </c>
      <c r="X22" s="245">
        <v>8.43083718466247</v>
      </c>
      <c r="Y22" s="245">
        <v>7.3421153541979924</v>
      </c>
      <c r="Z22" s="245">
        <v>8.1645150584643353</v>
      </c>
      <c r="AA22" s="245">
        <v>6.6391257405935518</v>
      </c>
      <c r="AB22" s="245">
        <v>6.4116991634959941</v>
      </c>
      <c r="AC22" s="245">
        <v>6.61140846744131</v>
      </c>
      <c r="AD22" s="245">
        <v>6.5023212769753611</v>
      </c>
      <c r="AE22" s="245">
        <v>6.0294911797863548</v>
      </c>
      <c r="AF22" s="245">
        <v>11.729980655217641</v>
      </c>
      <c r="AG22" s="245">
        <v>6.7533060402601572</v>
      </c>
      <c r="AH22" s="245">
        <v>6.9493032527770957</v>
      </c>
      <c r="AI22" s="245">
        <v>8.464151613891044</v>
      </c>
      <c r="AJ22" s="245">
        <v>13.026066450467152</v>
      </c>
      <c r="AK22" s="245">
        <v>6.2754631869230773</v>
      </c>
      <c r="AL22" s="245">
        <v>6.5658902847294982</v>
      </c>
      <c r="AM22" s="245">
        <v>6.6726296498706876</v>
      </c>
      <c r="AN22" s="245">
        <v>5.4895613382899624</v>
      </c>
      <c r="AO22" s="245">
        <v>6.5068823991635778</v>
      </c>
      <c r="AP22" s="245">
        <v>4.9555647653606876</v>
      </c>
      <c r="AQ22" s="245">
        <v>5.49039473005781</v>
      </c>
      <c r="AR22" s="245">
        <v>6.20553499560922</v>
      </c>
      <c r="AS22" s="245">
        <v>5.7399838467340567</v>
      </c>
      <c r="AT22" s="245">
        <v>5.9860634737326182</v>
      </c>
      <c r="AU22" s="245">
        <v>8.3232258083972</v>
      </c>
      <c r="AV22" s="245">
        <v>6.7077727459860021</v>
      </c>
      <c r="AW22" s="245">
        <v>6.73416661570832</v>
      </c>
      <c r="AX22" s="245">
        <v>6.0976960000424505</v>
      </c>
      <c r="AY22" s="245">
        <v>6.7423166399572763</v>
      </c>
      <c r="AZ22" s="245">
        <v>6.4981519953397484</v>
      </c>
      <c r="BA22" s="245">
        <v>7.8816729765590319</v>
      </c>
      <c r="BB22" s="245">
        <v>5.8240920757661</v>
      </c>
    </row>
    <row r="23" ht="12.75" customHeight="1">
      <c r="A23" s="210" t="s">
        <v>19</v>
      </c>
      <c r="B23" s="245">
        <v>9.6591201573350016</v>
      </c>
      <c r="C23" s="245">
        <v>10.226478044525644</v>
      </c>
      <c r="D23" s="245">
        <v>16.94377139098512</v>
      </c>
      <c r="E23" s="267">
        <v>13.809961755602671</v>
      </c>
      <c r="F23" s="245">
        <v>11.336257454283551</v>
      </c>
      <c r="G23" s="245">
        <v>10.780029118900805</v>
      </c>
      <c r="H23" s="245">
        <v>10.34163689577945</v>
      </c>
      <c r="I23" s="245">
        <v>9.8750998538723813</v>
      </c>
      <c r="J23" s="245">
        <v>12.178456238204285</v>
      </c>
      <c r="K23" s="245">
        <v>14.156415886711573</v>
      </c>
      <c r="L23" s="245">
        <v>13.653601140248876</v>
      </c>
      <c r="M23" s="245">
        <v>12.660698753832984</v>
      </c>
      <c r="N23" s="245">
        <v>11.106078076741547</v>
      </c>
      <c r="O23" s="245">
        <v>10.787200122445212</v>
      </c>
      <c r="P23" s="245">
        <v>9.7696098356887742</v>
      </c>
      <c r="Q23" s="245">
        <v>10.267609058445112</v>
      </c>
      <c r="R23" s="245">
        <v>10.152417654272618</v>
      </c>
      <c r="S23" s="245">
        <v>10.774656111083438</v>
      </c>
      <c r="T23" s="245">
        <v>10.046362651637223</v>
      </c>
      <c r="U23" s="245">
        <v>11.419042689049832</v>
      </c>
      <c r="V23" s="245">
        <v>11.357896071763255</v>
      </c>
      <c r="W23" s="245">
        <v>10.030327596865975</v>
      </c>
      <c r="X23" s="245">
        <v>13.692435957229881</v>
      </c>
      <c r="Y23" s="245">
        <v>10.490611330698288</v>
      </c>
      <c r="Z23" s="245">
        <v>11.094412691680686</v>
      </c>
      <c r="AA23" s="245">
        <v>10.921712406052633</v>
      </c>
      <c r="AB23" s="245">
        <v>10.961067519065761</v>
      </c>
      <c r="AC23" s="245">
        <v>11.209985787379193</v>
      </c>
      <c r="AD23" s="245">
        <v>10.642178395464185</v>
      </c>
      <c r="AE23" s="245">
        <v>14.012522998292509</v>
      </c>
      <c r="AF23" s="245">
        <v>16.068813337720588</v>
      </c>
      <c r="AG23" s="245">
        <v>14.036117821939992</v>
      </c>
      <c r="AH23" s="245">
        <v>11.341490426480762</v>
      </c>
      <c r="AI23" s="245">
        <v>14.117581141169255</v>
      </c>
      <c r="AJ23" s="245">
        <v>10.700492565487696</v>
      </c>
      <c r="AK23" s="245">
        <v>10.469179988376508</v>
      </c>
      <c r="AL23" s="245">
        <v>11.588554894803723</v>
      </c>
      <c r="AM23" s="245">
        <v>10.692777033450833</v>
      </c>
      <c r="AN23" s="245">
        <v>10.837238594942445</v>
      </c>
      <c r="AO23" s="245">
        <v>11.547865625188496</v>
      </c>
      <c r="AP23" s="245">
        <v>10.451546085232904</v>
      </c>
      <c r="AQ23" s="245">
        <v>11.138677094673307</v>
      </c>
      <c r="AR23" s="245">
        <v>10.883534665974976</v>
      </c>
      <c r="AS23" s="245">
        <v>12.292744239092496</v>
      </c>
      <c r="AT23" s="245">
        <v>11.405831316547236</v>
      </c>
      <c r="AU23" s="245">
        <v>10.563417720651204</v>
      </c>
      <c r="AV23" s="245">
        <v>10.640221161307718</v>
      </c>
      <c r="AW23" s="245">
        <v>12.487783509994316</v>
      </c>
      <c r="AX23" s="245">
        <v>15.231218863275902</v>
      </c>
      <c r="AY23" s="245">
        <v>14.713894797181066</v>
      </c>
      <c r="AZ23" s="245">
        <v>15.434110325013949</v>
      </c>
      <c r="BA23" s="245">
        <v>13.614061389646388</v>
      </c>
      <c r="BB23" s="245">
        <v>13.1819994156569</v>
      </c>
    </row>
    <row r="24">
      <c r="A24" s="217" t="s">
        <v>20</v>
      </c>
      <c r="B24" s="270">
        <v>6.2722266119986374</v>
      </c>
      <c r="C24" s="270">
        <v>6.6716526910431435</v>
      </c>
      <c r="D24" s="274">
        <v>8.52877705338155</v>
      </c>
      <c r="E24" s="277">
        <v>7.2538094823889541</v>
      </c>
      <c r="F24" s="274">
        <v>6.9774748947243674</v>
      </c>
      <c r="G24" s="274">
        <v>6.8474304636556891</v>
      </c>
      <c r="H24" s="274">
        <v>6.9538816065334714</v>
      </c>
      <c r="I24" s="274">
        <v>6.9224612978993072</v>
      </c>
      <c r="J24" s="274">
        <v>7.1081646521635875</v>
      </c>
      <c r="K24" s="274">
        <v>7.552736330527229</v>
      </c>
      <c r="L24" s="274">
        <v>7.3643849742235794</v>
      </c>
      <c r="M24" s="289">
        <v>7.1603357849082112</v>
      </c>
      <c r="N24" s="289">
        <v>7.2148505623313888</v>
      </c>
      <c r="O24" s="289">
        <v>6.7567185121831894</v>
      </c>
      <c r="P24" s="289">
        <v>6.8905795345655871</v>
      </c>
      <c r="Q24" s="289">
        <v>6.8055237167574631</v>
      </c>
      <c r="R24" s="289">
        <v>6.7953467439099562</v>
      </c>
      <c r="S24" s="289">
        <v>6.6626251869313791</v>
      </c>
      <c r="T24" s="289">
        <v>6.6836793643787242</v>
      </c>
      <c r="U24" s="289">
        <v>7.04048828948753</v>
      </c>
      <c r="V24" s="289">
        <v>7.0394554790750172</v>
      </c>
      <c r="W24" s="289">
        <v>6.7812350065190268</v>
      </c>
      <c r="X24" s="289">
        <v>6.947620274700169</v>
      </c>
      <c r="Y24" s="289">
        <v>6.7563784535998019</v>
      </c>
      <c r="Z24" s="293">
        <v>7.1280859578708613</v>
      </c>
      <c r="AA24" s="293">
        <v>7.0695557147968513</v>
      </c>
      <c r="AB24" s="293">
        <v>6.7557758921277085</v>
      </c>
      <c r="AC24" s="293">
        <v>6.8302992045755442</v>
      </c>
      <c r="AD24" s="293">
        <v>6.8564443034199725</v>
      </c>
      <c r="AE24" s="293">
        <v>7.1067614944676292</v>
      </c>
      <c r="AF24" s="293">
        <v>7.7505520322998356</v>
      </c>
      <c r="AG24" s="293">
        <v>7.2195544899656507</v>
      </c>
      <c r="AH24" s="293">
        <v>7.3037980213383</v>
      </c>
      <c r="AI24" s="293">
        <v>8.1266167920303172</v>
      </c>
      <c r="AJ24" s="293">
        <v>7.6647591654514269</v>
      </c>
      <c r="AK24" s="293">
        <v>6.7050633016113386</v>
      </c>
      <c r="AL24" s="293">
        <v>7.0416296424332181</v>
      </c>
      <c r="AM24" s="293">
        <v>6.7941754816664073</v>
      </c>
      <c r="AN24" s="293">
        <v>6.7795262667766769</v>
      </c>
      <c r="AO24" s="293">
        <v>6.7019847580022729</v>
      </c>
      <c r="AP24" s="293">
        <v>6.4928077322016851</v>
      </c>
      <c r="AQ24" s="293">
        <v>6.4944282201724457</v>
      </c>
      <c r="AR24" s="293">
        <v>6.6789748261829693</v>
      </c>
      <c r="AS24" s="293">
        <v>6.67755909086813</v>
      </c>
      <c r="AT24" s="293">
        <v>6.6455744916647141</v>
      </c>
      <c r="AU24" s="293">
        <v>6.9220994065360344</v>
      </c>
      <c r="AV24" s="293">
        <v>6.7437041336600707</v>
      </c>
      <c r="AW24" s="293">
        <v>7.1993742328772523</v>
      </c>
      <c r="AX24" s="293">
        <v>7.4661446360953674</v>
      </c>
      <c r="AY24" s="293">
        <v>7.6674515303616957</v>
      </c>
      <c r="AZ24" s="293">
        <v>7.9059876256925081</v>
      </c>
      <c r="BA24" s="293">
        <v>8.72350248541074</v>
      </c>
      <c r="BB24" s="293">
        <v>7.01450036434665</v>
      </c>
      <c r="BC24" s="189"/>
    </row>
    <row r="25" ht="15" s="210" customFormat="1">
      <c r="A25" s="216" t="s">
        <v>21</v>
      </c>
      <c r="B25" s="239"/>
      <c r="C25" s="239"/>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39"/>
    </row>
    <row r="26" ht="12.75" customHeight="1">
      <c r="A26" s="220" t="s">
        <v>22</v>
      </c>
      <c r="B26" s="244"/>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row>
    <row r="27" ht="12.75" customHeight="1">
      <c r="A27" s="210" t="s">
        <v>23</v>
      </c>
      <c r="B27" s="244">
        <v>17462.428571</v>
      </c>
      <c r="C27" s="244">
        <v>18305.857143</v>
      </c>
      <c r="D27" s="244">
        <v>19346.285714</v>
      </c>
      <c r="E27" s="244">
        <v>21113.142857</v>
      </c>
      <c r="F27" s="244">
        <v>21375.142857</v>
      </c>
      <c r="G27" s="244">
        <v>21277.142857</v>
      </c>
      <c r="H27" s="244">
        <v>21794.428571</v>
      </c>
      <c r="I27" s="244">
        <v>22100.285714</v>
      </c>
      <c r="J27" s="244">
        <v>22201.857143</v>
      </c>
      <c r="K27" s="244">
        <v>22469</v>
      </c>
      <c r="L27" s="244">
        <v>22613</v>
      </c>
      <c r="M27" s="244">
        <v>22985.285714</v>
      </c>
      <c r="N27" s="244">
        <v>23320.428571</v>
      </c>
      <c r="O27" s="244">
        <v>22982.285714</v>
      </c>
      <c r="P27" s="244">
        <v>23596</v>
      </c>
      <c r="Q27" s="244">
        <v>23019.428571</v>
      </c>
      <c r="R27" s="244">
        <v>22628.142857</v>
      </c>
      <c r="S27" s="244">
        <v>22498.857143</v>
      </c>
      <c r="T27" s="244">
        <v>22207.571429</v>
      </c>
      <c r="U27" s="244">
        <v>22628.285714</v>
      </c>
      <c r="V27" s="244">
        <v>21825.714286</v>
      </c>
      <c r="W27" s="244">
        <v>19345.571429</v>
      </c>
      <c r="X27" s="244">
        <v>18814</v>
      </c>
      <c r="Y27" s="244">
        <v>18902.857143</v>
      </c>
      <c r="Z27" s="244">
        <v>19914.142857</v>
      </c>
      <c r="AA27" s="244">
        <v>19739.571429</v>
      </c>
      <c r="AB27" s="244">
        <v>19088.142857</v>
      </c>
      <c r="AC27" s="244">
        <v>17552.714286</v>
      </c>
      <c r="AD27" s="244">
        <v>17651.571429</v>
      </c>
      <c r="AE27" s="244">
        <v>18605.428571</v>
      </c>
      <c r="AF27" s="244">
        <v>19876.857143</v>
      </c>
      <c r="AG27" s="244">
        <v>19520.714286</v>
      </c>
      <c r="AH27" s="244">
        <v>19970.571429</v>
      </c>
      <c r="AI27" s="244">
        <v>19186.571429</v>
      </c>
      <c r="AJ27" s="244">
        <v>19791.571429</v>
      </c>
      <c r="AK27" s="244">
        <v>20037.428571</v>
      </c>
      <c r="AL27" s="244">
        <v>21426.142857</v>
      </c>
      <c r="AM27" s="244">
        <v>22027.571429</v>
      </c>
      <c r="AN27" s="244">
        <v>22793.285714</v>
      </c>
      <c r="AO27" s="244">
        <v>22627.285714</v>
      </c>
      <c r="AP27" s="244">
        <v>22731.714286</v>
      </c>
      <c r="AQ27" s="244">
        <v>22745.285714</v>
      </c>
      <c r="AR27" s="244">
        <v>22795.714286</v>
      </c>
      <c r="AS27" s="244">
        <v>23125.857143</v>
      </c>
      <c r="AT27" s="244">
        <v>22566.142857</v>
      </c>
      <c r="AU27" s="244">
        <v>22125.142857</v>
      </c>
      <c r="AV27" s="244">
        <v>22491.714286</v>
      </c>
      <c r="AW27" s="244">
        <v>23066.571429</v>
      </c>
      <c r="AX27" s="244">
        <v>22913.571429</v>
      </c>
      <c r="AY27" s="244">
        <v>23184.571429</v>
      </c>
      <c r="AZ27" s="244">
        <v>23594.571429</v>
      </c>
      <c r="BA27" s="244">
        <v>22863.428571</v>
      </c>
      <c r="BB27" s="244">
        <v>22177</v>
      </c>
    </row>
    <row r="28" ht="12.75" customHeight="1">
      <c r="A28" s="210" t="s">
        <v>24</v>
      </c>
      <c r="B28" s="244">
        <v>9768.285714</v>
      </c>
      <c r="C28" s="244">
        <v>9527.285714</v>
      </c>
      <c r="D28" s="244">
        <v>9003.285714</v>
      </c>
      <c r="E28" s="244">
        <v>9743.285714</v>
      </c>
      <c r="F28" s="244">
        <v>10586.142857</v>
      </c>
      <c r="G28" s="244">
        <v>10514.571429</v>
      </c>
      <c r="H28" s="244">
        <v>10907.285714</v>
      </c>
      <c r="I28" s="244">
        <v>10686.857143</v>
      </c>
      <c r="J28" s="244">
        <v>10746.428571</v>
      </c>
      <c r="K28" s="244">
        <v>10992.571429</v>
      </c>
      <c r="L28" s="244">
        <v>11168.857143</v>
      </c>
      <c r="M28" s="244">
        <v>11316.714286</v>
      </c>
      <c r="N28" s="244">
        <v>11206.142857</v>
      </c>
      <c r="O28" s="244">
        <v>10732</v>
      </c>
      <c r="P28" s="244">
        <v>10944</v>
      </c>
      <c r="Q28" s="244">
        <v>10802.142857</v>
      </c>
      <c r="R28" s="244">
        <v>10391.285714</v>
      </c>
      <c r="S28" s="244">
        <v>9838.714286</v>
      </c>
      <c r="T28" s="244">
        <v>10367.285714</v>
      </c>
      <c r="U28" s="244">
        <v>10890.428571</v>
      </c>
      <c r="V28" s="244">
        <v>10906</v>
      </c>
      <c r="W28" s="244">
        <v>10324.428571</v>
      </c>
      <c r="X28" s="244">
        <v>10354.714286</v>
      </c>
      <c r="Y28" s="244">
        <v>10518.428571</v>
      </c>
      <c r="Z28" s="244">
        <v>10877</v>
      </c>
      <c r="AA28" s="244">
        <v>10839</v>
      </c>
      <c r="AB28" s="244">
        <v>10019.428571</v>
      </c>
      <c r="AC28" s="244">
        <v>9524.285714</v>
      </c>
      <c r="AD28" s="244">
        <v>9654.857143</v>
      </c>
      <c r="AE28" s="244">
        <v>9548.857143</v>
      </c>
      <c r="AF28" s="244">
        <v>9337</v>
      </c>
      <c r="AG28" s="244">
        <v>9265.285714</v>
      </c>
      <c r="AH28" s="244">
        <v>9430.285714</v>
      </c>
      <c r="AI28" s="244">
        <v>9379.142857</v>
      </c>
      <c r="AJ28" s="244">
        <v>9403.428571</v>
      </c>
      <c r="AK28" s="244">
        <v>9453.285714</v>
      </c>
      <c r="AL28" s="244">
        <v>9771.571429</v>
      </c>
      <c r="AM28" s="244">
        <v>9315.714286</v>
      </c>
      <c r="AN28" s="244">
        <v>9592.285714</v>
      </c>
      <c r="AO28" s="244">
        <v>9678.285714</v>
      </c>
      <c r="AP28" s="244">
        <v>9712.285714</v>
      </c>
      <c r="AQ28" s="244">
        <v>9456.714286</v>
      </c>
      <c r="AR28" s="244">
        <v>9497.857143</v>
      </c>
      <c r="AS28" s="244">
        <v>9112.285714</v>
      </c>
      <c r="AT28" s="244">
        <v>8773.857143</v>
      </c>
      <c r="AU28" s="244">
        <v>8482.142857</v>
      </c>
      <c r="AV28" s="244">
        <v>8637.714286</v>
      </c>
      <c r="AW28" s="244">
        <v>8671.142857</v>
      </c>
      <c r="AX28" s="244">
        <v>9211.285714</v>
      </c>
      <c r="AY28" s="244">
        <v>9349.285714</v>
      </c>
      <c r="AZ28" s="244">
        <v>9296.285714</v>
      </c>
      <c r="BA28" s="244">
        <v>9106.571429</v>
      </c>
      <c r="BB28" s="244">
        <v>9310.333333</v>
      </c>
    </row>
    <row r="29">
      <c r="A29" s="210" t="s">
        <v>25</v>
      </c>
      <c r="B29" s="244">
        <v>44852.285714</v>
      </c>
      <c r="C29" s="244">
        <v>46824.571429</v>
      </c>
      <c r="D29" s="244">
        <v>48324.571429</v>
      </c>
      <c r="E29" s="244">
        <v>50218.285714</v>
      </c>
      <c r="F29" s="244">
        <v>51609</v>
      </c>
      <c r="G29" s="244">
        <v>51919.571429</v>
      </c>
      <c r="H29" s="244">
        <v>52438.428571</v>
      </c>
      <c r="I29" s="244">
        <v>52142.714286</v>
      </c>
      <c r="J29" s="244">
        <v>53623.142857</v>
      </c>
      <c r="K29" s="244">
        <v>54541.285714</v>
      </c>
      <c r="L29" s="244">
        <v>54771</v>
      </c>
      <c r="M29" s="244">
        <v>53601.857143</v>
      </c>
      <c r="N29" s="244">
        <v>52975.714286</v>
      </c>
      <c r="O29" s="244">
        <v>49680.285714</v>
      </c>
      <c r="P29" s="244">
        <v>49354.142857</v>
      </c>
      <c r="Q29" s="244">
        <v>49510.571429</v>
      </c>
      <c r="R29" s="244">
        <v>50194.571429</v>
      </c>
      <c r="S29" s="244">
        <v>49571.142857</v>
      </c>
      <c r="T29" s="244">
        <v>50945.714286</v>
      </c>
      <c r="U29" s="244">
        <v>52186.142857</v>
      </c>
      <c r="V29" s="244">
        <v>49325.571429</v>
      </c>
      <c r="W29" s="244">
        <v>47488.571429</v>
      </c>
      <c r="X29" s="244">
        <v>47791.857143</v>
      </c>
      <c r="Y29" s="244">
        <v>48814.142857</v>
      </c>
      <c r="Z29" s="244">
        <v>49028.428571</v>
      </c>
      <c r="AA29" s="244">
        <v>49305.142857</v>
      </c>
      <c r="AB29" s="244">
        <v>48989.714286</v>
      </c>
      <c r="AC29" s="244">
        <v>47760.285714</v>
      </c>
      <c r="AD29" s="244">
        <v>49578.142857</v>
      </c>
      <c r="AE29" s="244">
        <v>49051.285714</v>
      </c>
      <c r="AF29" s="244">
        <v>49104.285714</v>
      </c>
      <c r="AG29" s="244">
        <v>49328.142857</v>
      </c>
      <c r="AH29" s="244">
        <v>50115.714286</v>
      </c>
      <c r="AI29" s="244">
        <v>49347.285714</v>
      </c>
      <c r="AJ29" s="244">
        <v>48064.571429</v>
      </c>
      <c r="AK29" s="244">
        <v>46085.571429</v>
      </c>
      <c r="AL29" s="244">
        <v>47764.571429</v>
      </c>
      <c r="AM29" s="244">
        <v>47103.285714</v>
      </c>
      <c r="AN29" s="244">
        <v>47253.571429</v>
      </c>
      <c r="AO29" s="244">
        <v>47093</v>
      </c>
      <c r="AP29" s="244">
        <v>48384.857143</v>
      </c>
      <c r="AQ29" s="244">
        <v>47179.428571</v>
      </c>
      <c r="AR29" s="244">
        <v>48206.142857</v>
      </c>
      <c r="AS29" s="244">
        <v>48677.571429</v>
      </c>
      <c r="AT29" s="244">
        <v>47111.571429</v>
      </c>
      <c r="AU29" s="244">
        <v>44189.571429</v>
      </c>
      <c r="AV29" s="244">
        <v>47257.714286</v>
      </c>
      <c r="AW29" s="244">
        <v>49433.714286</v>
      </c>
      <c r="AX29" s="244">
        <v>50495.142857</v>
      </c>
      <c r="AY29" s="244">
        <v>51826.571429</v>
      </c>
      <c r="AZ29" s="244">
        <v>52871.857143</v>
      </c>
      <c r="BA29" s="244">
        <v>52234.428571</v>
      </c>
      <c r="BB29" s="244">
        <v>48252.333333</v>
      </c>
    </row>
    <row r="30">
      <c r="A30" s="220" t="s">
        <v>3</v>
      </c>
      <c r="B30" s="244">
        <v>72083</v>
      </c>
      <c r="C30" s="244">
        <v>74657.714286</v>
      </c>
      <c r="D30" s="244">
        <v>76674.142857</v>
      </c>
      <c r="E30" s="244">
        <v>81074.714286</v>
      </c>
      <c r="F30" s="244">
        <v>83570.285714</v>
      </c>
      <c r="G30" s="244">
        <v>83711.285714</v>
      </c>
      <c r="H30" s="244">
        <v>85140.142857</v>
      </c>
      <c r="I30" s="244">
        <v>84929.857143</v>
      </c>
      <c r="J30" s="244">
        <v>86571.428571</v>
      </c>
      <c r="K30" s="244">
        <v>88002.857143</v>
      </c>
      <c r="L30" s="244">
        <v>88552.857143</v>
      </c>
      <c r="M30" s="244">
        <v>87903.857143</v>
      </c>
      <c r="N30" s="244">
        <v>87502.285714</v>
      </c>
      <c r="O30" s="244">
        <v>83394.571429</v>
      </c>
      <c r="P30" s="244">
        <v>83894.142857</v>
      </c>
      <c r="Q30" s="244">
        <v>83332.142857</v>
      </c>
      <c r="R30" s="244">
        <v>83214</v>
      </c>
      <c r="S30" s="244">
        <v>81908.714286</v>
      </c>
      <c r="T30" s="244">
        <v>83520.571429</v>
      </c>
      <c r="U30" s="244">
        <v>85704.857143</v>
      </c>
      <c r="V30" s="244">
        <v>82057.285714</v>
      </c>
      <c r="W30" s="244">
        <v>77158.571429</v>
      </c>
      <c r="X30" s="244">
        <v>76960.571429</v>
      </c>
      <c r="Y30" s="244">
        <v>78235.428571</v>
      </c>
      <c r="Z30" s="244">
        <v>79819.571429</v>
      </c>
      <c r="AA30" s="244">
        <v>79883.714286</v>
      </c>
      <c r="AB30" s="244">
        <v>78097.285714</v>
      </c>
      <c r="AC30" s="244">
        <v>74837.285714</v>
      </c>
      <c r="AD30" s="244">
        <v>76884.571429</v>
      </c>
      <c r="AE30" s="244">
        <v>77205.571429</v>
      </c>
      <c r="AF30" s="244">
        <v>78318.142857</v>
      </c>
      <c r="AG30" s="244">
        <v>78114.142857</v>
      </c>
      <c r="AH30" s="244">
        <v>79516.571429</v>
      </c>
      <c r="AI30" s="244">
        <v>77913</v>
      </c>
      <c r="AJ30" s="244">
        <v>77259.571429</v>
      </c>
      <c r="AK30" s="244">
        <v>75576.285714</v>
      </c>
      <c r="AL30" s="244">
        <v>78962.285714</v>
      </c>
      <c r="AM30" s="244">
        <v>78446.571429</v>
      </c>
      <c r="AN30" s="244">
        <v>79639.142857</v>
      </c>
      <c r="AO30" s="244">
        <v>79398.571429</v>
      </c>
      <c r="AP30" s="244">
        <v>80828.857143</v>
      </c>
      <c r="AQ30" s="244">
        <v>79381.428571</v>
      </c>
      <c r="AR30" s="244">
        <v>80499.714286</v>
      </c>
      <c r="AS30" s="244">
        <v>80915.714286</v>
      </c>
      <c r="AT30" s="244">
        <v>78451.571429</v>
      </c>
      <c r="AU30" s="244">
        <v>74796.857143</v>
      </c>
      <c r="AV30" s="244">
        <v>78387.142857</v>
      </c>
      <c r="AW30" s="244">
        <v>81171.428571</v>
      </c>
      <c r="AX30" s="244">
        <v>82620</v>
      </c>
      <c r="AY30" s="244">
        <v>84360.428571</v>
      </c>
      <c r="AZ30" s="244">
        <v>85762.714286</v>
      </c>
      <c r="BA30" s="244">
        <v>84204.428571</v>
      </c>
      <c r="BB30" s="244">
        <v>79739.666667</v>
      </c>
    </row>
    <row r="31">
      <c r="A31" s="217" t="s">
        <v>26</v>
      </c>
      <c r="B31" s="271">
        <v>0.62223111848840917</v>
      </c>
      <c r="C31" s="271">
        <v>0.6271899947220948</v>
      </c>
      <c r="D31" s="275">
        <v>0.63025903685844964</v>
      </c>
      <c r="E31" s="275">
        <v>0.619407495373335</v>
      </c>
      <c r="F31" s="275">
        <v>0.61755203490173383</v>
      </c>
      <c r="G31" s="275">
        <v>0.62022188509185561</v>
      </c>
      <c r="H31" s="275">
        <v>0.61590721851471086</v>
      </c>
      <c r="I31" s="275">
        <v>0.6139503354892627</v>
      </c>
      <c r="J31" s="275">
        <v>0.61940924092550864</v>
      </c>
      <c r="K31" s="275">
        <v>0.61976721534589829</v>
      </c>
      <c r="L31" s="275">
        <v>0.61851194605220694</v>
      </c>
      <c r="M31" s="290">
        <v>0.609778215486059</v>
      </c>
      <c r="N31" s="290">
        <v>0.60542091962203581</v>
      </c>
      <c r="O31" s="290">
        <v>0.5957256553119471</v>
      </c>
      <c r="P31" s="290">
        <v>0.58829068605093893</v>
      </c>
      <c r="Q31" s="290">
        <v>0.5941353447968013</v>
      </c>
      <c r="R31" s="290">
        <v>0.60319863759703907</v>
      </c>
      <c r="S31" s="290">
        <v>0.6051998653514794</v>
      </c>
      <c r="T31" s="290">
        <v>0.60997803791738225</v>
      </c>
      <c r="U31" s="290">
        <v>0.60890531291507255</v>
      </c>
      <c r="V31" s="290">
        <v>0.60111141868520823</v>
      </c>
      <c r="W31" s="290">
        <v>0.61546721964257944</v>
      </c>
      <c r="X31" s="290">
        <v>0.620991453878307</v>
      </c>
      <c r="Y31" s="290">
        <v>0.62393909956919746</v>
      </c>
      <c r="Z31" s="294">
        <v>0.61424068926016584</v>
      </c>
      <c r="AA31" s="294">
        <v>0.61721144663451077</v>
      </c>
      <c r="AB31" s="294">
        <v>0.62729086981851323</v>
      </c>
      <c r="AC31" s="294">
        <v>0.63818837439564391</v>
      </c>
      <c r="AD31" s="294">
        <v>0.64483864493910259</v>
      </c>
      <c r="AE31" s="294">
        <v>0.63533349739025868</v>
      </c>
      <c r="AF31" s="294">
        <v>0.626984807385676</v>
      </c>
      <c r="AG31" s="294">
        <v>0.63148798735848366</v>
      </c>
      <c r="AH31" s="294">
        <v>0.63025496931476865</v>
      </c>
      <c r="AI31" s="294">
        <v>0.63336395356359021</v>
      </c>
      <c r="AJ31" s="294">
        <v>0.6221180177419231</v>
      </c>
      <c r="AK31" s="294">
        <v>0.609788784849782</v>
      </c>
      <c r="AL31" s="294">
        <v>0.60490360679277233</v>
      </c>
      <c r="AM31" s="294">
        <v>0.60045053411457228</v>
      </c>
      <c r="AN31" s="294">
        <v>0.59334605740105073</v>
      </c>
      <c r="AO31" s="294">
        <v>0.5931215027226483</v>
      </c>
      <c r="AP31" s="294">
        <v>0.59860870057087356</v>
      </c>
      <c r="AQ31" s="294">
        <v>0.59433836629435277</v>
      </c>
      <c r="AR31" s="294">
        <v>0.598836198172491</v>
      </c>
      <c r="AS31" s="294">
        <v>0.60158365848377826</v>
      </c>
      <c r="AT31" s="294">
        <v>0.60051788091506586</v>
      </c>
      <c r="AU31" s="294">
        <v>0.590794494807668</v>
      </c>
      <c r="AV31" s="294">
        <v>0.60287583605657435</v>
      </c>
      <c r="AW31" s="294">
        <v>0.60900387188283533</v>
      </c>
      <c r="AX31" s="294">
        <v>0.61117335823045271</v>
      </c>
      <c r="AY31" s="294">
        <v>0.61434694331100237</v>
      </c>
      <c r="AZ31" s="294">
        <v>0.61649001647363744</v>
      </c>
      <c r="BA31" s="294">
        <v>0.6203287577322214</v>
      </c>
      <c r="BB31" s="294">
        <f>BB29/BB30</f>
        <v>0.6051233388585141</v>
      </c>
      <c r="BC31" s="295"/>
    </row>
    <row r="32">
      <c r="A32" s="220" t="s">
        <v>27</v>
      </c>
      <c r="B32" s="246"/>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row>
    <row r="33" ht="12.75" customHeight="1">
      <c r="A33" s="210" t="s">
        <v>28</v>
      </c>
      <c r="B33" s="244">
        <v>6863</v>
      </c>
      <c r="C33" s="244">
        <v>6892.142857</v>
      </c>
      <c r="D33" s="244">
        <v>6839.285714</v>
      </c>
      <c r="E33" s="244">
        <v>6974.285714</v>
      </c>
      <c r="F33" s="244">
        <v>7227.142857</v>
      </c>
      <c r="G33" s="244">
        <v>7166.142857</v>
      </c>
      <c r="H33" s="244">
        <v>7000.857143</v>
      </c>
      <c r="I33" s="244">
        <v>6902.285714</v>
      </c>
      <c r="J33" s="244">
        <v>6953.857143</v>
      </c>
      <c r="K33" s="244">
        <v>6998</v>
      </c>
      <c r="L33" s="244">
        <v>6833.571429</v>
      </c>
      <c r="M33" s="244">
        <v>6787</v>
      </c>
      <c r="N33" s="244">
        <v>6957.428571</v>
      </c>
      <c r="O33" s="244">
        <v>6759.142857</v>
      </c>
      <c r="P33" s="244">
        <v>6662.857143</v>
      </c>
      <c r="Q33" s="244">
        <v>6652.142857</v>
      </c>
      <c r="R33" s="244">
        <v>6364.857143</v>
      </c>
      <c r="S33" s="244">
        <v>6158.714286</v>
      </c>
      <c r="T33" s="244">
        <v>6320.428571</v>
      </c>
      <c r="U33" s="244">
        <v>6600.142857</v>
      </c>
      <c r="V33" s="244">
        <v>6580.142857</v>
      </c>
      <c r="W33" s="244">
        <v>6670.571429</v>
      </c>
      <c r="X33" s="244">
        <v>6637.714286</v>
      </c>
      <c r="Y33" s="244">
        <v>6318</v>
      </c>
      <c r="Z33" s="244">
        <v>6416.428571</v>
      </c>
      <c r="AA33" s="244">
        <v>6442.285714</v>
      </c>
      <c r="AB33" s="244">
        <v>6354.285714</v>
      </c>
      <c r="AC33" s="244">
        <v>6493.714286</v>
      </c>
      <c r="AD33" s="244">
        <v>6620.857143</v>
      </c>
      <c r="AE33" s="244">
        <v>6829.428571</v>
      </c>
      <c r="AF33" s="244">
        <v>6727</v>
      </c>
      <c r="AG33" s="244">
        <v>6470</v>
      </c>
      <c r="AH33" s="244">
        <v>6456</v>
      </c>
      <c r="AI33" s="244">
        <v>6370</v>
      </c>
      <c r="AJ33" s="244">
        <v>6425.285714</v>
      </c>
      <c r="AK33" s="244">
        <v>6575.714286</v>
      </c>
      <c r="AL33" s="244">
        <v>6208.571429</v>
      </c>
      <c r="AM33" s="244">
        <v>5949</v>
      </c>
      <c r="AN33" s="244">
        <v>6048.285714</v>
      </c>
      <c r="AO33" s="244">
        <v>5980.857143</v>
      </c>
      <c r="AP33" s="244">
        <v>5830.571429</v>
      </c>
      <c r="AQ33" s="244">
        <v>5837.714286</v>
      </c>
      <c r="AR33" s="244">
        <v>5825.285714</v>
      </c>
      <c r="AS33" s="244">
        <v>5917.142857</v>
      </c>
      <c r="AT33" s="244">
        <v>5616.571429</v>
      </c>
      <c r="AU33" s="244">
        <v>5724.857143</v>
      </c>
      <c r="AV33" s="244">
        <v>6014</v>
      </c>
      <c r="AW33" s="244">
        <v>6106.142857</v>
      </c>
      <c r="AX33" s="244">
        <v>6195.428571</v>
      </c>
      <c r="AY33" s="244">
        <v>6240.571429</v>
      </c>
      <c r="AZ33" s="244">
        <v>6325.714286</v>
      </c>
      <c r="BA33" s="244">
        <v>6333.428571</v>
      </c>
      <c r="BB33" s="244">
        <v>6364.166667</v>
      </c>
    </row>
    <row r="34">
      <c r="A34" s="210" t="s">
        <v>29</v>
      </c>
      <c r="B34" s="244">
        <v>22382.857143</v>
      </c>
      <c r="C34" s="244">
        <v>23675.714286</v>
      </c>
      <c r="D34" s="244">
        <v>25156.714286</v>
      </c>
      <c r="E34" s="244">
        <v>26794.142857</v>
      </c>
      <c r="F34" s="244">
        <v>28640.857143</v>
      </c>
      <c r="G34" s="244">
        <v>29049.285714</v>
      </c>
      <c r="H34" s="244">
        <v>29601.857143</v>
      </c>
      <c r="I34" s="244">
        <v>30000.142857</v>
      </c>
      <c r="J34" s="244">
        <v>31143.714286</v>
      </c>
      <c r="K34" s="244">
        <v>31390</v>
      </c>
      <c r="L34" s="244">
        <v>31787.285714</v>
      </c>
      <c r="M34" s="244">
        <v>31917.714286</v>
      </c>
      <c r="N34" s="244">
        <v>31010.857143</v>
      </c>
      <c r="O34" s="244">
        <v>29565.571429</v>
      </c>
      <c r="P34" s="244">
        <v>29170.142857</v>
      </c>
      <c r="Q34" s="244">
        <v>28614.142857</v>
      </c>
      <c r="R34" s="244">
        <v>28914.428571</v>
      </c>
      <c r="S34" s="244">
        <v>28560.142857</v>
      </c>
      <c r="T34" s="244">
        <v>28965.857143</v>
      </c>
      <c r="U34" s="244">
        <v>29964</v>
      </c>
      <c r="V34" s="244">
        <v>28179.142857</v>
      </c>
      <c r="W34" s="244">
        <v>24325.285714</v>
      </c>
      <c r="X34" s="244">
        <v>24090.571429</v>
      </c>
      <c r="Y34" s="244">
        <v>25280.285714</v>
      </c>
      <c r="Z34" s="244">
        <v>26125</v>
      </c>
      <c r="AA34" s="244">
        <v>26978.857143</v>
      </c>
      <c r="AB34" s="244">
        <v>26871.285714</v>
      </c>
      <c r="AC34" s="244">
        <v>24493.714286</v>
      </c>
      <c r="AD34" s="244">
        <v>25653.428571</v>
      </c>
      <c r="AE34" s="244">
        <v>26223.285714</v>
      </c>
      <c r="AF34" s="244">
        <v>27014.571429</v>
      </c>
      <c r="AG34" s="244">
        <v>27008.714286</v>
      </c>
      <c r="AH34" s="244">
        <v>27958.571429</v>
      </c>
      <c r="AI34" s="244">
        <v>27902.285714</v>
      </c>
      <c r="AJ34" s="244">
        <v>26575.428571</v>
      </c>
      <c r="AK34" s="244">
        <v>26277.142857</v>
      </c>
      <c r="AL34" s="244">
        <v>28953.857143</v>
      </c>
      <c r="AM34" s="244">
        <v>29289.142857</v>
      </c>
      <c r="AN34" s="244">
        <v>29513.428571</v>
      </c>
      <c r="AO34" s="244">
        <v>29361.571429</v>
      </c>
      <c r="AP34" s="244">
        <v>30427</v>
      </c>
      <c r="AQ34" s="244">
        <v>29654.428571</v>
      </c>
      <c r="AR34" s="244">
        <v>30314</v>
      </c>
      <c r="AS34" s="244">
        <v>30676.285714</v>
      </c>
      <c r="AT34" s="244">
        <v>29238.285714</v>
      </c>
      <c r="AU34" s="244">
        <v>27705.142857</v>
      </c>
      <c r="AV34" s="244">
        <v>28548</v>
      </c>
      <c r="AW34" s="244">
        <v>29570.428571</v>
      </c>
      <c r="AX34" s="244">
        <v>30186.857143</v>
      </c>
      <c r="AY34" s="244">
        <v>31530.857143</v>
      </c>
      <c r="AZ34" s="244">
        <v>31654.571429</v>
      </c>
      <c r="BA34" s="244">
        <v>30793.142857</v>
      </c>
      <c r="BB34" s="244">
        <v>28999.5</v>
      </c>
    </row>
    <row r="35">
      <c r="A35" s="210" t="s">
        <v>30</v>
      </c>
      <c r="B35" s="244">
        <v>8162.714286</v>
      </c>
      <c r="C35" s="244">
        <v>8504.571429</v>
      </c>
      <c r="D35" s="244">
        <v>7593</v>
      </c>
      <c r="E35" s="244">
        <v>8013.285714</v>
      </c>
      <c r="F35" s="244">
        <v>8343</v>
      </c>
      <c r="G35" s="244">
        <v>8495.714286</v>
      </c>
      <c r="H35" s="244">
        <v>8478.142857</v>
      </c>
      <c r="I35" s="244">
        <v>7841.714286</v>
      </c>
      <c r="J35" s="244">
        <v>8542</v>
      </c>
      <c r="K35" s="244">
        <v>8608.285714</v>
      </c>
      <c r="L35" s="244">
        <v>8588.285714</v>
      </c>
      <c r="M35" s="244">
        <v>8739.857143</v>
      </c>
      <c r="N35" s="244">
        <v>8828.571429</v>
      </c>
      <c r="O35" s="244">
        <v>8167.428571</v>
      </c>
      <c r="P35" s="244">
        <v>8642.285714</v>
      </c>
      <c r="Q35" s="244">
        <v>8743.571429</v>
      </c>
      <c r="R35" s="244">
        <v>8711.714286</v>
      </c>
      <c r="S35" s="244">
        <v>8401.285714</v>
      </c>
      <c r="T35" s="244">
        <v>8440.428571</v>
      </c>
      <c r="U35" s="244">
        <v>8441</v>
      </c>
      <c r="V35" s="244">
        <v>8045.857143</v>
      </c>
      <c r="W35" s="244">
        <v>7879.571429</v>
      </c>
      <c r="X35" s="244">
        <v>7991.285714</v>
      </c>
      <c r="Y35" s="244">
        <v>7989.285714</v>
      </c>
      <c r="Z35" s="244">
        <v>7967.857143</v>
      </c>
      <c r="AA35" s="244">
        <v>7863.142857</v>
      </c>
      <c r="AB35" s="244">
        <v>7487.142857</v>
      </c>
      <c r="AC35" s="244">
        <v>7460.142857</v>
      </c>
      <c r="AD35" s="244">
        <v>7819</v>
      </c>
      <c r="AE35" s="244">
        <v>7576.857143</v>
      </c>
      <c r="AF35" s="244">
        <v>7846.428571</v>
      </c>
      <c r="AG35" s="244">
        <v>7424.714286</v>
      </c>
      <c r="AH35" s="244">
        <v>7749.857143</v>
      </c>
      <c r="AI35" s="244">
        <v>7447</v>
      </c>
      <c r="AJ35" s="244">
        <v>7831.428571</v>
      </c>
      <c r="AK35" s="244">
        <v>7599.714286</v>
      </c>
      <c r="AL35" s="244">
        <v>8034.857143</v>
      </c>
      <c r="AM35" s="244">
        <v>7464.285714</v>
      </c>
      <c r="AN35" s="244">
        <v>7369.714286</v>
      </c>
      <c r="AO35" s="244">
        <v>7459.285714</v>
      </c>
      <c r="AP35" s="244">
        <v>7695.285714</v>
      </c>
      <c r="AQ35" s="244">
        <v>7753.285714</v>
      </c>
      <c r="AR35" s="244">
        <v>7805.428571</v>
      </c>
      <c r="AS35" s="244">
        <v>8105.714286</v>
      </c>
      <c r="AT35" s="244">
        <v>7670.142857</v>
      </c>
      <c r="AU35" s="244">
        <v>7577.714286</v>
      </c>
      <c r="AV35" s="244">
        <v>7984.428571</v>
      </c>
      <c r="AW35" s="244">
        <v>8408.285714</v>
      </c>
      <c r="AX35" s="244">
        <v>8413</v>
      </c>
      <c r="AY35" s="244">
        <v>8189</v>
      </c>
      <c r="AZ35" s="244">
        <v>8533.142857</v>
      </c>
      <c r="BA35" s="244">
        <v>8055.285714</v>
      </c>
      <c r="BB35" s="244">
        <v>7763.666667</v>
      </c>
    </row>
    <row r="36">
      <c r="A36" s="210" t="s">
        <v>5</v>
      </c>
      <c r="B36" s="244">
        <v>5536.428571</v>
      </c>
      <c r="C36" s="244">
        <v>5465.857143</v>
      </c>
      <c r="D36" s="244">
        <v>5707.428571</v>
      </c>
      <c r="E36" s="244">
        <v>5939.857143</v>
      </c>
      <c r="F36" s="244">
        <v>5821.857143</v>
      </c>
      <c r="G36" s="244">
        <v>5997.857143</v>
      </c>
      <c r="H36" s="244">
        <v>6105.142857</v>
      </c>
      <c r="I36" s="244">
        <v>6343.714286</v>
      </c>
      <c r="J36" s="244">
        <v>6394</v>
      </c>
      <c r="K36" s="244">
        <v>6411.428571</v>
      </c>
      <c r="L36" s="244">
        <v>6388.857143</v>
      </c>
      <c r="M36" s="244">
        <v>6577</v>
      </c>
      <c r="N36" s="244">
        <v>6576.857143</v>
      </c>
      <c r="O36" s="244">
        <v>6495.142857</v>
      </c>
      <c r="P36" s="244">
        <v>6533.571429</v>
      </c>
      <c r="Q36" s="244">
        <v>6759.142857</v>
      </c>
      <c r="R36" s="244">
        <v>6857.571429</v>
      </c>
      <c r="S36" s="244">
        <v>6936.285714</v>
      </c>
      <c r="T36" s="244">
        <v>7006.714286</v>
      </c>
      <c r="U36" s="244">
        <v>7216.571429</v>
      </c>
      <c r="V36" s="244">
        <v>7153</v>
      </c>
      <c r="W36" s="244">
        <v>7057.857143</v>
      </c>
      <c r="X36" s="244">
        <v>7204</v>
      </c>
      <c r="Y36" s="244">
        <v>7056.714286</v>
      </c>
      <c r="Z36" s="244">
        <v>6899</v>
      </c>
      <c r="AA36" s="244">
        <v>6610.714286</v>
      </c>
      <c r="AB36" s="244">
        <v>6300.714286</v>
      </c>
      <c r="AC36" s="244">
        <v>6118.857143</v>
      </c>
      <c r="AD36" s="244">
        <v>6059.571429</v>
      </c>
      <c r="AE36" s="244">
        <v>5798.857143</v>
      </c>
      <c r="AF36" s="244">
        <v>5751.571429</v>
      </c>
      <c r="AG36" s="244">
        <v>5653.285714</v>
      </c>
      <c r="AH36" s="244">
        <v>5690.428571</v>
      </c>
      <c r="AI36" s="244">
        <v>5230.428571</v>
      </c>
      <c r="AJ36" s="244">
        <v>5406.142857</v>
      </c>
      <c r="AK36" s="244">
        <v>5415.714286</v>
      </c>
      <c r="AL36" s="244">
        <v>5498.285714</v>
      </c>
      <c r="AM36" s="244">
        <v>5415.571429</v>
      </c>
      <c r="AN36" s="244">
        <v>5636.428571</v>
      </c>
      <c r="AO36" s="244">
        <v>5834.142857</v>
      </c>
      <c r="AP36" s="244">
        <v>5863.428571</v>
      </c>
      <c r="AQ36" s="244">
        <v>5775.571429</v>
      </c>
      <c r="AR36" s="244">
        <v>5870.714286</v>
      </c>
      <c r="AS36" s="244">
        <v>6006</v>
      </c>
      <c r="AT36" s="244">
        <v>5496</v>
      </c>
      <c r="AU36" s="244">
        <v>4099.714286</v>
      </c>
      <c r="AV36" s="244">
        <v>5480.285714</v>
      </c>
      <c r="AW36" s="244">
        <v>5841.428571</v>
      </c>
      <c r="AX36" s="244">
        <v>5795.571429</v>
      </c>
      <c r="AY36" s="244">
        <v>6067.428571</v>
      </c>
      <c r="AZ36" s="244">
        <v>6066.857143</v>
      </c>
      <c r="BA36" s="244">
        <v>5980.571429</v>
      </c>
      <c r="BB36" s="244">
        <v>5854.666667</v>
      </c>
    </row>
    <row r="37">
      <c r="A37" s="210" t="s">
        <v>31</v>
      </c>
      <c r="B37" s="244">
        <v>2785.714286</v>
      </c>
      <c r="C37" s="244">
        <v>2684.285714</v>
      </c>
      <c r="D37" s="244">
        <v>2744.285714</v>
      </c>
      <c r="E37" s="244">
        <v>3427.714286</v>
      </c>
      <c r="F37" s="244">
        <v>3758.428571</v>
      </c>
      <c r="G37" s="244">
        <v>3498.857143</v>
      </c>
      <c r="H37" s="244">
        <v>3654.857143</v>
      </c>
      <c r="I37" s="244">
        <v>3791</v>
      </c>
      <c r="J37" s="244">
        <v>3567.714286</v>
      </c>
      <c r="K37" s="244">
        <v>3621</v>
      </c>
      <c r="L37" s="244">
        <v>3932.428571</v>
      </c>
      <c r="M37" s="244">
        <v>4134.428571</v>
      </c>
      <c r="N37" s="244">
        <v>4155.857143</v>
      </c>
      <c r="O37" s="244">
        <v>3877</v>
      </c>
      <c r="P37" s="244">
        <v>3917.428571</v>
      </c>
      <c r="Q37" s="244">
        <v>3927.714286</v>
      </c>
      <c r="R37" s="244">
        <v>3863.428571</v>
      </c>
      <c r="S37" s="244">
        <v>3732.285714</v>
      </c>
      <c r="T37" s="244">
        <v>3758.571429</v>
      </c>
      <c r="U37" s="244">
        <v>4118.571429</v>
      </c>
      <c r="V37" s="244">
        <v>4245.857143</v>
      </c>
      <c r="W37" s="244">
        <v>3821.285714</v>
      </c>
      <c r="X37" s="244">
        <v>3767.285714</v>
      </c>
      <c r="Y37" s="244">
        <v>4005</v>
      </c>
      <c r="Z37" s="244">
        <v>4265.428571</v>
      </c>
      <c r="AA37" s="244">
        <v>4425.571429</v>
      </c>
      <c r="AB37" s="244">
        <v>3829.285714</v>
      </c>
      <c r="AC37" s="244">
        <v>3168.285714</v>
      </c>
      <c r="AD37" s="244">
        <v>3386.285714</v>
      </c>
      <c r="AE37" s="244">
        <v>3367.428571</v>
      </c>
      <c r="AF37" s="244">
        <v>3290</v>
      </c>
      <c r="AG37" s="244">
        <v>3703.428571</v>
      </c>
      <c r="AH37" s="244">
        <v>3637.714286</v>
      </c>
      <c r="AI37" s="244">
        <v>3622.428571</v>
      </c>
      <c r="AJ37" s="244">
        <v>3669.428571</v>
      </c>
      <c r="AK37" s="244">
        <v>3599.571429</v>
      </c>
      <c r="AL37" s="244">
        <v>3623.428571</v>
      </c>
      <c r="AM37" s="244">
        <v>3567.428571</v>
      </c>
      <c r="AN37" s="244">
        <v>3786</v>
      </c>
      <c r="AO37" s="244">
        <v>3724.857143</v>
      </c>
      <c r="AP37" s="244">
        <v>3651.714286</v>
      </c>
      <c r="AQ37" s="244">
        <v>3472.857143</v>
      </c>
      <c r="AR37" s="244">
        <v>3420.857143</v>
      </c>
      <c r="AS37" s="244">
        <v>3238</v>
      </c>
      <c r="AT37" s="244">
        <v>3085.571429</v>
      </c>
      <c r="AU37" s="244">
        <v>2757.285714</v>
      </c>
      <c r="AV37" s="244">
        <v>2797.428571</v>
      </c>
      <c r="AW37" s="244">
        <v>3037.285714</v>
      </c>
      <c r="AX37" s="244">
        <v>3450.857143</v>
      </c>
      <c r="AY37" s="244">
        <v>3422.714286</v>
      </c>
      <c r="AZ37" s="244">
        <v>3444.571429</v>
      </c>
      <c r="BA37" s="244">
        <v>3561.714286</v>
      </c>
      <c r="BB37" s="244">
        <v>3285.666667</v>
      </c>
    </row>
    <row r="38">
      <c r="A38" s="210" t="s">
        <v>32</v>
      </c>
      <c r="B38" s="244">
        <v>1938.714286</v>
      </c>
      <c r="C38" s="244">
        <v>1829.142857</v>
      </c>
      <c r="D38" s="244">
        <v>1844.142857</v>
      </c>
      <c r="E38" s="244">
        <v>2096.428571</v>
      </c>
      <c r="F38" s="244">
        <v>2158</v>
      </c>
      <c r="G38" s="244">
        <v>2154.285714</v>
      </c>
      <c r="H38" s="244">
        <v>2051.428571</v>
      </c>
      <c r="I38" s="244">
        <v>1923.285714</v>
      </c>
      <c r="J38" s="244">
        <v>1922.142857</v>
      </c>
      <c r="K38" s="244">
        <v>1977.857143</v>
      </c>
      <c r="L38" s="244">
        <v>2023.857143</v>
      </c>
      <c r="M38" s="244">
        <v>2092.857143</v>
      </c>
      <c r="N38" s="244">
        <v>2181.142857</v>
      </c>
      <c r="O38" s="244">
        <v>2288.142857</v>
      </c>
      <c r="P38" s="244">
        <v>2201.428571</v>
      </c>
      <c r="Q38" s="244">
        <v>1958.285714</v>
      </c>
      <c r="R38" s="244">
        <v>1949</v>
      </c>
      <c r="S38" s="244">
        <v>1810.428571</v>
      </c>
      <c r="T38" s="244">
        <v>1951.857143</v>
      </c>
      <c r="U38" s="244">
        <v>1893</v>
      </c>
      <c r="V38" s="244">
        <v>1978.428571</v>
      </c>
      <c r="W38" s="244">
        <v>2041.857143</v>
      </c>
      <c r="X38" s="244">
        <v>2096.714286</v>
      </c>
      <c r="Y38" s="244">
        <v>2056.428571</v>
      </c>
      <c r="Z38" s="244">
        <v>2156.285714</v>
      </c>
      <c r="AA38" s="244">
        <v>2120.857143</v>
      </c>
      <c r="AB38" s="244">
        <v>2235.428571</v>
      </c>
      <c r="AC38" s="244">
        <v>2222.857143</v>
      </c>
      <c r="AD38" s="244">
        <v>2100.571429</v>
      </c>
      <c r="AE38" s="244">
        <v>2173</v>
      </c>
      <c r="AF38" s="244">
        <v>2076.571429</v>
      </c>
      <c r="AG38" s="244">
        <v>1941.714286</v>
      </c>
      <c r="AH38" s="244">
        <v>1803.285714</v>
      </c>
      <c r="AI38" s="244">
        <v>1875.428571</v>
      </c>
      <c r="AJ38" s="244">
        <v>1892.714286</v>
      </c>
      <c r="AK38" s="244">
        <v>1852.857143</v>
      </c>
      <c r="AL38" s="244">
        <v>1946.285714</v>
      </c>
      <c r="AM38" s="244">
        <v>1847.428571</v>
      </c>
      <c r="AN38" s="244">
        <v>1878</v>
      </c>
      <c r="AO38" s="244">
        <v>1871.571429</v>
      </c>
      <c r="AP38" s="244">
        <v>1871.142857</v>
      </c>
      <c r="AQ38" s="244">
        <v>1935.285714</v>
      </c>
      <c r="AR38" s="244">
        <v>1884.857143</v>
      </c>
      <c r="AS38" s="244">
        <v>1924.571429</v>
      </c>
      <c r="AT38" s="244">
        <v>2043.571429</v>
      </c>
      <c r="AU38" s="244">
        <v>2090.142857</v>
      </c>
      <c r="AV38" s="244">
        <v>2124.571429</v>
      </c>
      <c r="AW38" s="244">
        <v>2046.285714</v>
      </c>
      <c r="AX38" s="244">
        <v>2068.142857</v>
      </c>
      <c r="AY38" s="244">
        <v>2038.428571</v>
      </c>
      <c r="AZ38" s="244">
        <v>2061.571429</v>
      </c>
      <c r="BA38" s="244">
        <v>2045.857143</v>
      </c>
      <c r="BB38" s="244">
        <v>2043.166667</v>
      </c>
    </row>
    <row r="39">
      <c r="A39" s="210" t="s">
        <v>33</v>
      </c>
      <c r="B39" s="244">
        <v>20274.428571</v>
      </c>
      <c r="C39" s="244">
        <v>21023</v>
      </c>
      <c r="D39" s="244">
        <v>21722.285714</v>
      </c>
      <c r="E39" s="244">
        <v>22327.428571</v>
      </c>
      <c r="F39" s="244">
        <v>22219.857143</v>
      </c>
      <c r="G39" s="244">
        <v>21997.571429</v>
      </c>
      <c r="H39" s="244">
        <v>22735.714286</v>
      </c>
      <c r="I39" s="244">
        <v>22568</v>
      </c>
      <c r="J39" s="244">
        <v>22467.285714</v>
      </c>
      <c r="K39" s="244">
        <v>23227.428571</v>
      </c>
      <c r="L39" s="244">
        <v>23076.285714</v>
      </c>
      <c r="M39" s="244">
        <v>21849.714286</v>
      </c>
      <c r="N39" s="244">
        <v>22092.571429</v>
      </c>
      <c r="O39" s="244">
        <v>20604.857143</v>
      </c>
      <c r="P39" s="244">
        <v>20814.428571</v>
      </c>
      <c r="Q39" s="244">
        <v>20767.714286</v>
      </c>
      <c r="R39" s="244">
        <v>20952.142857</v>
      </c>
      <c r="S39" s="244">
        <v>20779.571429</v>
      </c>
      <c r="T39" s="244">
        <v>21581.571429</v>
      </c>
      <c r="U39" s="244">
        <v>21868.285714</v>
      </c>
      <c r="V39" s="244">
        <v>20402.428571</v>
      </c>
      <c r="W39" s="244">
        <v>19734.571429</v>
      </c>
      <c r="X39" s="244">
        <v>19619.142857</v>
      </c>
      <c r="Y39" s="244">
        <v>20040.142857</v>
      </c>
      <c r="Z39" s="244">
        <v>20474.285714</v>
      </c>
      <c r="AA39" s="244">
        <v>20099.571429</v>
      </c>
      <c r="AB39" s="244">
        <v>20076.142857</v>
      </c>
      <c r="AC39" s="244">
        <v>19783.428571</v>
      </c>
      <c r="AD39" s="244">
        <v>20057.142857</v>
      </c>
      <c r="AE39" s="244">
        <v>20138.142857</v>
      </c>
      <c r="AF39" s="244">
        <v>20421.857143</v>
      </c>
      <c r="AG39" s="244">
        <v>20855</v>
      </c>
      <c r="AH39" s="244">
        <v>20887.714286</v>
      </c>
      <c r="AI39" s="244">
        <v>20182.714286</v>
      </c>
      <c r="AJ39" s="244">
        <v>20071.571429</v>
      </c>
      <c r="AK39" s="244">
        <v>19192.285714</v>
      </c>
      <c r="AL39" s="244">
        <v>19613.285714</v>
      </c>
      <c r="AM39" s="244">
        <v>19752.285714</v>
      </c>
      <c r="AN39" s="244">
        <v>20141.285714</v>
      </c>
      <c r="AO39" s="244">
        <v>20044.714286</v>
      </c>
      <c r="AP39" s="244">
        <v>20394.571429</v>
      </c>
      <c r="AQ39" s="244">
        <v>19864.285714</v>
      </c>
      <c r="AR39" s="244">
        <v>20115.571429</v>
      </c>
      <c r="AS39" s="244">
        <v>19820.714286</v>
      </c>
      <c r="AT39" s="244">
        <v>20097</v>
      </c>
      <c r="AU39" s="244">
        <v>19785.714286</v>
      </c>
      <c r="AV39" s="244">
        <v>20441</v>
      </c>
      <c r="AW39" s="244">
        <v>21125.285714</v>
      </c>
      <c r="AX39" s="244">
        <v>21642.857143</v>
      </c>
      <c r="AY39" s="244">
        <v>21839.857143</v>
      </c>
      <c r="AZ39" s="244">
        <v>22381.142857</v>
      </c>
      <c r="BA39" s="244">
        <v>22601</v>
      </c>
      <c r="BB39" s="244">
        <v>21067.333333</v>
      </c>
    </row>
    <row r="40">
      <c r="A40" s="210" t="s">
        <v>34</v>
      </c>
      <c r="B40" s="244">
        <v>4139.142857</v>
      </c>
      <c r="C40" s="244">
        <v>4583</v>
      </c>
      <c r="D40" s="244">
        <v>5067</v>
      </c>
      <c r="E40" s="244">
        <v>5501.571429</v>
      </c>
      <c r="F40" s="244">
        <v>5401.142857</v>
      </c>
      <c r="G40" s="244">
        <v>5351.571429</v>
      </c>
      <c r="H40" s="244">
        <v>5512.142857</v>
      </c>
      <c r="I40" s="244">
        <v>5559.714286</v>
      </c>
      <c r="J40" s="244">
        <v>5580.714286</v>
      </c>
      <c r="K40" s="244">
        <v>5768.857143</v>
      </c>
      <c r="L40" s="244">
        <v>5922.285714</v>
      </c>
      <c r="M40" s="244">
        <v>5805.285714</v>
      </c>
      <c r="N40" s="244">
        <v>5699</v>
      </c>
      <c r="O40" s="244">
        <v>5637.285714</v>
      </c>
      <c r="P40" s="244">
        <v>5952</v>
      </c>
      <c r="Q40" s="244">
        <v>5909.428571</v>
      </c>
      <c r="R40" s="244">
        <v>5600.857143</v>
      </c>
      <c r="S40" s="244">
        <v>5530</v>
      </c>
      <c r="T40" s="244">
        <v>5495.142857</v>
      </c>
      <c r="U40" s="244">
        <v>5603.285714</v>
      </c>
      <c r="V40" s="244">
        <v>5472.428571</v>
      </c>
      <c r="W40" s="244">
        <v>5627.571429</v>
      </c>
      <c r="X40" s="244">
        <v>5553.857143</v>
      </c>
      <c r="Y40" s="244">
        <v>5489.571429</v>
      </c>
      <c r="Z40" s="244">
        <v>5515.285714</v>
      </c>
      <c r="AA40" s="244">
        <v>5342.714286</v>
      </c>
      <c r="AB40" s="244">
        <v>4943</v>
      </c>
      <c r="AC40" s="244">
        <v>5096.285714</v>
      </c>
      <c r="AD40" s="244">
        <v>5187.714286</v>
      </c>
      <c r="AE40" s="244">
        <v>5098.571429</v>
      </c>
      <c r="AF40" s="244">
        <v>5190.142857</v>
      </c>
      <c r="AG40" s="244">
        <v>5057.285714</v>
      </c>
      <c r="AH40" s="244">
        <v>5333</v>
      </c>
      <c r="AI40" s="244">
        <v>5282.714286</v>
      </c>
      <c r="AJ40" s="244">
        <v>5387.571429</v>
      </c>
      <c r="AK40" s="244">
        <v>5063.285714</v>
      </c>
      <c r="AL40" s="244">
        <v>5083.714286</v>
      </c>
      <c r="AM40" s="244">
        <v>5161.428571</v>
      </c>
      <c r="AN40" s="244">
        <v>5266</v>
      </c>
      <c r="AO40" s="244">
        <v>5121.571429</v>
      </c>
      <c r="AP40" s="244">
        <v>5095.142857</v>
      </c>
      <c r="AQ40" s="244">
        <v>5088</v>
      </c>
      <c r="AR40" s="244">
        <v>5263</v>
      </c>
      <c r="AS40" s="244">
        <v>5227.285714</v>
      </c>
      <c r="AT40" s="244">
        <v>5204.428571</v>
      </c>
      <c r="AU40" s="244">
        <v>5056.285714</v>
      </c>
      <c r="AV40" s="244">
        <v>4997.428571</v>
      </c>
      <c r="AW40" s="244">
        <v>5036.285714</v>
      </c>
      <c r="AX40" s="244">
        <v>4867.285714</v>
      </c>
      <c r="AY40" s="244">
        <v>5031.571429</v>
      </c>
      <c r="AZ40" s="244">
        <v>5295.142857</v>
      </c>
      <c r="BA40" s="244">
        <v>4833.428571</v>
      </c>
      <c r="BB40" s="244">
        <v>4361.5</v>
      </c>
    </row>
    <row r="41">
      <c r="A41" s="217" t="s">
        <v>3</v>
      </c>
      <c r="B41" s="269">
        <v>72083</v>
      </c>
      <c r="C41" s="269">
        <v>74657.714286</v>
      </c>
      <c r="D41" s="273">
        <v>76674.142857</v>
      </c>
      <c r="E41" s="273">
        <v>81074.714286</v>
      </c>
      <c r="F41" s="273">
        <v>83570.285714</v>
      </c>
      <c r="G41" s="273">
        <v>83711.285714</v>
      </c>
      <c r="H41" s="273">
        <v>85140.142857</v>
      </c>
      <c r="I41" s="273">
        <v>84929.857143</v>
      </c>
      <c r="J41" s="273">
        <v>86571.428571</v>
      </c>
      <c r="K41" s="273">
        <v>88002.857143</v>
      </c>
      <c r="L41" s="273">
        <v>88552.857143</v>
      </c>
      <c r="M41" s="288">
        <v>87903.857143</v>
      </c>
      <c r="N41" s="288">
        <v>87502.285714</v>
      </c>
      <c r="O41" s="288">
        <v>83394.571429</v>
      </c>
      <c r="P41" s="288">
        <v>83894.142857</v>
      </c>
      <c r="Q41" s="288">
        <v>83332.142857</v>
      </c>
      <c r="R41" s="288">
        <v>83214</v>
      </c>
      <c r="S41" s="288">
        <v>81908.714286</v>
      </c>
      <c r="T41" s="288">
        <v>83520.571429</v>
      </c>
      <c r="U41" s="288">
        <v>85704.857143</v>
      </c>
      <c r="V41" s="288">
        <v>82057.285714</v>
      </c>
      <c r="W41" s="288">
        <v>77158.571429</v>
      </c>
      <c r="X41" s="288">
        <v>76960.571429</v>
      </c>
      <c r="Y41" s="288">
        <v>78235.428571</v>
      </c>
      <c r="Z41" s="292">
        <v>79819.571429</v>
      </c>
      <c r="AA41" s="292">
        <v>79883.714286</v>
      </c>
      <c r="AB41" s="292">
        <v>78097.285714</v>
      </c>
      <c r="AC41" s="292">
        <v>74837.285714</v>
      </c>
      <c r="AD41" s="292">
        <v>76884.571429</v>
      </c>
      <c r="AE41" s="292">
        <v>77205.571429</v>
      </c>
      <c r="AF41" s="292">
        <v>78318.142857</v>
      </c>
      <c r="AG41" s="292">
        <v>78114.142857</v>
      </c>
      <c r="AH41" s="292">
        <v>79516.571429</v>
      </c>
      <c r="AI41" s="292">
        <v>77913</v>
      </c>
      <c r="AJ41" s="292">
        <v>77259.571429</v>
      </c>
      <c r="AK41" s="292">
        <v>75576.285714</v>
      </c>
      <c r="AL41" s="292">
        <v>78962.285714</v>
      </c>
      <c r="AM41" s="292">
        <v>78446.571429</v>
      </c>
      <c r="AN41" s="292">
        <v>79639.142857</v>
      </c>
      <c r="AO41" s="292">
        <v>79398.571429</v>
      </c>
      <c r="AP41" s="292">
        <v>80828.857143</v>
      </c>
      <c r="AQ41" s="292">
        <v>79381.428571</v>
      </c>
      <c r="AR41" s="292">
        <v>80499.714286</v>
      </c>
      <c r="AS41" s="292">
        <v>80915.714286</v>
      </c>
      <c r="AT41" s="292">
        <v>78451.571429</v>
      </c>
      <c r="AU41" s="292">
        <v>74796.857143</v>
      </c>
      <c r="AV41" s="292">
        <v>78387.142857</v>
      </c>
      <c r="AW41" s="292">
        <v>81171.428571</v>
      </c>
      <c r="AX41" s="292">
        <v>82620</v>
      </c>
      <c r="AY41" s="292">
        <v>84360.428571</v>
      </c>
      <c r="AZ41" s="292">
        <v>85762.714286</v>
      </c>
      <c r="BA41" s="292">
        <v>84204.428571</v>
      </c>
      <c r="BB41" s="292">
        <v>79739.666667</v>
      </c>
    </row>
    <row r="42">
      <c r="A42" s="210"/>
    </row>
    <row r="43" ht="12.75" customHeight="1">
      <c r="A43" s="304" t="s">
        <v>35</v>
      </c>
    </row>
    <row r="44">
      <c r="A44" s="304"/>
    </row>
    <row r="45">
      <c r="A45" s="304"/>
    </row>
    <row r="46">
      <c r="A46" s="304"/>
    </row>
    <row r="47">
      <c r="A47" s="304"/>
    </row>
  </sheetData>
  <mergeCells>
    <mergeCell ref="A43:A47"/>
  </mergeCells>
  <pageMargins left="0.7" right="0.7" top="0.75" bottom="0.75" header="0.3" footer="0.3"/>
  <pageSetup orientation="portrait"/>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4089D-AF36-41A8-8459-D1A9366CC193}">
  <dimension ref="A1:BB47"/>
  <sheetViews>
    <sheetView zoomScale="90" zoomScaleNormal="90" workbookViewId="0">
      <pane xSplit="1" topLeftCell="B1" activePane="topRight" state="frozen"/>
      <selection pane="topRight" activeCell="A40" sqref="A40"/>
    </sheetView>
  </sheetViews>
  <sheetFormatPr defaultColWidth="9.140625" defaultRowHeight="12.75" x14ac:dyDescent="0.2"/>
  <cols>
    <col min="1" max="1" width="67.28515625" customWidth="1" style="222"/>
    <col min="2" max="3" width="9.140625" customWidth="1"/>
  </cols>
  <sheetData>
    <row r="1" ht="50.25" customHeight="1">
      <c r="A1" s="209"/>
    </row>
    <row r="2" ht="15.75">
      <c r="A2" s="211" t="s">
        <v>0</v>
      </c>
    </row>
    <row r="3" ht="15.75">
      <c r="A3" s="211"/>
    </row>
    <row r="4">
      <c r="A4" s="212"/>
    </row>
    <row r="5" ht="12.75" customHeight="1" s="215" customFormat="1">
      <c r="A5" s="214" t="s">
        <v>1</v>
      </c>
      <c r="B5" s="272">
        <v>44932</v>
      </c>
      <c r="C5" s="272">
        <v>44939</v>
      </c>
      <c r="D5" s="272">
        <v>44946</v>
      </c>
      <c r="E5" s="272">
        <v>44953</v>
      </c>
      <c r="F5" s="272">
        <v>44960</v>
      </c>
      <c r="G5" s="272">
        <v>44967</v>
      </c>
      <c r="H5" s="272">
        <v>44974</v>
      </c>
      <c r="I5" s="272">
        <v>44981</v>
      </c>
      <c r="J5" s="272">
        <v>44988</v>
      </c>
      <c r="K5" s="272">
        <v>44995</v>
      </c>
      <c r="L5" s="272">
        <v>45002</v>
      </c>
      <c r="M5" s="272">
        <v>45009</v>
      </c>
      <c r="N5" s="272">
        <v>45016</v>
      </c>
      <c r="O5" s="272">
        <v>45023</v>
      </c>
      <c r="P5" s="272">
        <v>45030</v>
      </c>
      <c r="Q5" s="272">
        <v>45037</v>
      </c>
      <c r="R5" s="272">
        <v>45044</v>
      </c>
      <c r="S5" s="272">
        <v>45051</v>
      </c>
      <c r="T5" s="272">
        <v>45058</v>
      </c>
      <c r="U5" s="272" t="s">
        <v>36</v>
      </c>
      <c r="V5" s="272" t="s">
        <v>37</v>
      </c>
      <c r="W5" s="272">
        <v>45079</v>
      </c>
      <c r="X5" s="272">
        <v>45086</v>
      </c>
      <c r="Y5" s="272">
        <v>45093</v>
      </c>
      <c r="Z5" s="272">
        <v>45100</v>
      </c>
      <c r="AA5" s="272">
        <v>45107</v>
      </c>
      <c r="AB5" s="272">
        <v>45114</v>
      </c>
      <c r="AC5" s="272">
        <v>45121</v>
      </c>
      <c r="AD5" s="272">
        <v>45128</v>
      </c>
      <c r="AE5" s="272">
        <v>45135</v>
      </c>
      <c r="AF5" s="272">
        <v>45142</v>
      </c>
      <c r="AG5" s="272">
        <v>45149</v>
      </c>
      <c r="AH5" s="272">
        <v>45156</v>
      </c>
      <c r="AI5" s="272">
        <v>45163</v>
      </c>
      <c r="AJ5" s="272">
        <v>45170</v>
      </c>
      <c r="AK5" s="272">
        <v>45177</v>
      </c>
      <c r="AL5" s="272">
        <v>45184</v>
      </c>
      <c r="AM5" s="272" t="s">
        <v>38</v>
      </c>
      <c r="AN5" s="272">
        <v>45198</v>
      </c>
      <c r="AO5" s="272">
        <v>45205</v>
      </c>
      <c r="AP5" s="272">
        <v>45212</v>
      </c>
      <c r="AQ5" s="272">
        <v>45219</v>
      </c>
      <c r="AR5" s="272">
        <v>45226</v>
      </c>
      <c r="AS5" s="272">
        <v>45233</v>
      </c>
      <c r="AT5" s="272">
        <v>45240</v>
      </c>
      <c r="AU5" s="272">
        <v>45247</v>
      </c>
      <c r="AV5" s="272">
        <v>45254</v>
      </c>
      <c r="AW5" s="272">
        <v>45261</v>
      </c>
      <c r="AX5" s="272">
        <v>45268</v>
      </c>
      <c r="AY5" s="272">
        <v>45275</v>
      </c>
      <c r="AZ5" s="272">
        <v>45282</v>
      </c>
      <c r="BA5" s="272">
        <v>45289</v>
      </c>
      <c r="BB5" s="272">
        <v>45296</v>
      </c>
    </row>
    <row r="6" ht="15" customHeight="1" s="210" customFormat="1">
      <c r="A6" s="216" t="s">
        <v>2</v>
      </c>
      <c r="B6" s="278"/>
      <c r="C6" s="278"/>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83"/>
      <c r="AL6" s="278"/>
      <c r="AM6" s="278"/>
      <c r="AN6" s="278"/>
      <c r="AO6" s="278"/>
      <c r="AP6" s="278"/>
      <c r="AQ6" s="278"/>
      <c r="AR6" s="278"/>
      <c r="AS6" s="278"/>
      <c r="AT6" s="278"/>
      <c r="AU6" s="278"/>
      <c r="AV6" s="278"/>
      <c r="AW6" s="278"/>
      <c r="AX6" s="278"/>
      <c r="AY6" s="278"/>
      <c r="AZ6" s="278"/>
      <c r="BA6" s="278"/>
      <c r="BB6" s="278"/>
    </row>
    <row r="7">
      <c r="A7" s="217" t="s">
        <v>3</v>
      </c>
      <c r="B7" s="273">
        <v>218.08474200484176</v>
      </c>
      <c r="C7" s="273">
        <v>221.46840993402051</v>
      </c>
      <c r="D7" s="273">
        <v>213.5742207028309</v>
      </c>
      <c r="E7" s="273">
        <v>214.81132999219915</v>
      </c>
      <c r="F7" s="273">
        <v>204.0004358256451</v>
      </c>
      <c r="G7" s="273">
        <v>207.00909283708305</v>
      </c>
      <c r="H7" s="273">
        <v>210.78397043700224</v>
      </c>
      <c r="I7" s="273">
        <v>202.0084561413</v>
      </c>
      <c r="J7" s="273">
        <v>204.23092409908864</v>
      </c>
      <c r="K7" s="273">
        <v>211.81292868311323</v>
      </c>
      <c r="L7" s="273">
        <v>210.78183268347331</v>
      </c>
      <c r="M7" s="273">
        <v>212.14593127392314</v>
      </c>
      <c r="N7" s="273">
        <v>217.71293652122003</v>
      </c>
      <c r="O7" s="273">
        <v>212.98287483923724</v>
      </c>
      <c r="P7" s="273">
        <v>213.22580946730827</v>
      </c>
      <c r="Q7" s="273">
        <v>222.64365135161705</v>
      </c>
      <c r="R7" s="273">
        <v>224.58170679387845</v>
      </c>
      <c r="S7" s="273">
        <v>218</v>
      </c>
      <c r="T7" s="273">
        <v>212</v>
      </c>
      <c r="U7" s="273">
        <v>216</v>
      </c>
      <c r="V7" s="273">
        <v>221</v>
      </c>
      <c r="W7" s="273">
        <v>219</v>
      </c>
      <c r="X7" s="273">
        <v>219</v>
      </c>
      <c r="Y7" s="276">
        <v>212.47898718142594</v>
      </c>
      <c r="Z7" s="276">
        <v>207.66303598001423</v>
      </c>
      <c r="AA7" s="273">
        <v>204.68328941699002</v>
      </c>
      <c r="AB7" s="273">
        <v>214.70948081263916</v>
      </c>
      <c r="AC7" s="273">
        <v>213.10755699402679</v>
      </c>
      <c r="AD7" s="273">
        <v>210.06157078137065</v>
      </c>
      <c r="AE7" s="273">
        <v>205.4022066133858</v>
      </c>
      <c r="AF7" s="273">
        <v>209.15747995276416</v>
      </c>
      <c r="AG7" s="273">
        <v>205.1585414552049</v>
      </c>
      <c r="AH7" s="273">
        <v>199.23057876272682</v>
      </c>
      <c r="AI7" s="273">
        <v>204.725224483078</v>
      </c>
      <c r="AJ7" s="273">
        <v>206.8229368337482</v>
      </c>
      <c r="AK7" s="273">
        <v>217.109813321812</v>
      </c>
      <c r="AL7" s="273">
        <v>213.05405532173592</v>
      </c>
      <c r="AM7" s="273">
        <v>211</v>
      </c>
      <c r="AN7" s="273">
        <v>213.99893856617174</v>
      </c>
      <c r="AO7" s="273">
        <v>215.36077185214143</v>
      </c>
      <c r="AP7" s="276">
        <v>213.5336669814325</v>
      </c>
      <c r="AQ7" s="273">
        <v>213.78217357858472</v>
      </c>
      <c r="AR7" s="273">
        <v>210.15565322191907</v>
      </c>
      <c r="AS7" s="276">
        <v>210.1040039707961</v>
      </c>
      <c r="AT7" s="273">
        <v>211.03489696571097</v>
      </c>
      <c r="AU7" s="276">
        <v>215.94641731812</v>
      </c>
      <c r="AV7" s="273">
        <v>222.17138828647134</v>
      </c>
      <c r="AW7" s="273">
        <v>221.12561715568091</v>
      </c>
      <c r="AX7" s="273">
        <v>219.3663719914085</v>
      </c>
      <c r="AY7" s="273">
        <v>214.41419431015962</v>
      </c>
      <c r="AZ7" s="273">
        <v>215.02044024361646</v>
      </c>
      <c r="BA7" s="273">
        <v>213.56946730654587</v>
      </c>
      <c r="BB7" s="273">
        <v>241.870451534117</v>
      </c>
    </row>
    <row r="8" ht="20.25" customHeight="1">
      <c r="A8" s="216" t="s">
        <v>4</v>
      </c>
      <c r="B8" s="245"/>
      <c r="C8" s="245"/>
      <c r="D8" s="245"/>
      <c r="E8" s="245"/>
      <c r="F8" s="245"/>
      <c r="G8" s="245"/>
      <c r="H8" s="245"/>
      <c r="I8" s="245"/>
      <c r="J8" s="245"/>
      <c r="K8" s="245"/>
      <c r="L8" s="245"/>
      <c r="M8" s="245"/>
      <c r="N8" s="245"/>
      <c r="O8" s="245"/>
      <c r="P8" s="245"/>
      <c r="Q8" s="245"/>
      <c r="R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row>
    <row r="9" ht="12.75" customHeight="1">
      <c r="A9" s="210" t="s">
        <v>5</v>
      </c>
      <c r="B9" s="245">
        <v>23.131226670377224</v>
      </c>
      <c r="C9" s="245">
        <v>22.910303518313256</v>
      </c>
      <c r="D9" s="245">
        <v>22.627090175563335</v>
      </c>
      <c r="E9" s="245">
        <v>22.975485260894533</v>
      </c>
      <c r="F9" s="245">
        <v>21.888470867011147</v>
      </c>
      <c r="G9" s="245">
        <v>22.165047563501489</v>
      </c>
      <c r="H9" s="245">
        <v>22.490510254249486</v>
      </c>
      <c r="I9" s="245">
        <v>22.275377218910538</v>
      </c>
      <c r="J9" s="245">
        <v>22.377346638211023</v>
      </c>
      <c r="K9" s="245">
        <v>23.125175780107668</v>
      </c>
      <c r="L9" s="245">
        <v>23.0359455592945</v>
      </c>
      <c r="M9" s="245">
        <v>22.77227327817706</v>
      </c>
      <c r="N9" s="245">
        <v>23.221774327299265</v>
      </c>
      <c r="O9" s="245">
        <v>22.134519005778635</v>
      </c>
      <c r="P9" s="245">
        <v>21.282131945626226</v>
      </c>
      <c r="Q9" s="245">
        <v>22.611913269896462</v>
      </c>
      <c r="R9" s="245">
        <v>22.917734545375332</v>
      </c>
      <c r="S9" s="245">
        <v>23</v>
      </c>
      <c r="T9" s="245">
        <v>21.5</v>
      </c>
      <c r="U9" s="245">
        <v>22.9</v>
      </c>
      <c r="V9" s="245">
        <v>22.4</v>
      </c>
      <c r="W9" s="245">
        <v>22.4</v>
      </c>
      <c r="X9" s="245">
        <v>22.2</v>
      </c>
      <c r="Y9" s="245">
        <v>22.687187203886346</v>
      </c>
      <c r="Z9" s="245">
        <v>20.965545331737644</v>
      </c>
      <c r="AA9" s="245">
        <v>20.980799461644068</v>
      </c>
      <c r="AB9" s="245">
        <v>23.291675317791082</v>
      </c>
      <c r="AC9" s="245">
        <v>25.987945540706967</v>
      </c>
      <c r="AD9" s="245">
        <v>22.663848153849553</v>
      </c>
      <c r="AE9" s="245">
        <v>21.379191272186986</v>
      </c>
      <c r="AF9" s="245">
        <v>22.319238293149613</v>
      </c>
      <c r="AG9" s="245">
        <v>22.166953271209206</v>
      </c>
      <c r="AH9" s="245">
        <v>21.286402760684</v>
      </c>
      <c r="AI9" s="245">
        <v>21.967603993727113</v>
      </c>
      <c r="AJ9" s="245">
        <v>22.75575145764385</v>
      </c>
      <c r="AK9" s="245">
        <v>22.673573684609114</v>
      </c>
      <c r="AL9" s="245">
        <v>22.819164763379867</v>
      </c>
      <c r="AM9" s="245">
        <v>22.4</v>
      </c>
      <c r="AN9" s="245">
        <v>21.979582300666841</v>
      </c>
      <c r="AO9" s="245">
        <v>22.697824297487035</v>
      </c>
      <c r="AP9" s="245">
        <v>22.332477287697035</v>
      </c>
      <c r="AQ9" s="245">
        <v>22.221030599074545</v>
      </c>
      <c r="AR9" s="245">
        <v>22.2268376452893</v>
      </c>
      <c r="AS9" s="245">
        <v>22.659443669541215</v>
      </c>
      <c r="AT9" s="245">
        <v>22.176105496843</v>
      </c>
      <c r="AU9" s="245">
        <v>22.76827662586437</v>
      </c>
      <c r="AV9" s="245">
        <v>22.483254107576087</v>
      </c>
      <c r="AW9" s="245">
        <v>22.455228285642136</v>
      </c>
      <c r="AX9" s="245">
        <v>22.256854672566906</v>
      </c>
      <c r="AY9" s="245">
        <v>22.720704344796303</v>
      </c>
      <c r="AZ9" s="245">
        <v>22.145585564748281</v>
      </c>
      <c r="BA9" s="245">
        <v>22.672710302432115</v>
      </c>
      <c r="BB9" s="245">
        <v>23.610740955396562</v>
      </c>
    </row>
    <row r="10">
      <c r="A10" s="210" t="s">
        <v>6</v>
      </c>
      <c r="B10" s="245">
        <v>20.71109026607164</v>
      </c>
      <c r="C10" s="245">
        <v>20.329861553306753</v>
      </c>
      <c r="D10" s="245">
        <v>19.780832958699534</v>
      </c>
      <c r="E10" s="245">
        <v>20.216030861551651</v>
      </c>
      <c r="F10" s="245">
        <v>19.369462075913262</v>
      </c>
      <c r="G10" s="245">
        <v>19.851439566323894</v>
      </c>
      <c r="H10" s="245">
        <v>19.810683390832533</v>
      </c>
      <c r="I10" s="245">
        <v>19.639745682863502</v>
      </c>
      <c r="J10" s="245">
        <v>19.3659191686972</v>
      </c>
      <c r="K10" s="245">
        <v>19.963702139755359</v>
      </c>
      <c r="L10" s="245">
        <v>19.985922351844621</v>
      </c>
      <c r="M10" s="245">
        <v>20.140385621756607</v>
      </c>
      <c r="N10" s="245">
        <v>20.105497529435279</v>
      </c>
      <c r="O10" s="245">
        <v>19.538182921367795</v>
      </c>
      <c r="P10" s="245">
        <v>18.702398451870451</v>
      </c>
      <c r="Q10" s="245">
        <v>20.033112582781456</v>
      </c>
      <c r="R10" s="245">
        <v>20.165937890831515</v>
      </c>
      <c r="S10" s="245">
        <v>20.1</v>
      </c>
      <c r="T10" s="245">
        <v>19.8</v>
      </c>
      <c r="U10" s="245">
        <v>20</v>
      </c>
      <c r="V10" s="245">
        <v>20.2</v>
      </c>
      <c r="W10" s="245">
        <v>19.6</v>
      </c>
      <c r="X10" s="245">
        <v>19.7</v>
      </c>
      <c r="Y10" s="245">
        <v>19.778932565289367</v>
      </c>
      <c r="Z10" s="245">
        <v>19.370445516826965</v>
      </c>
      <c r="AA10" s="245">
        <v>18.60444225108305</v>
      </c>
      <c r="AB10" s="245">
        <v>19.901403424003163</v>
      </c>
      <c r="AC10" s="245">
        <v>20.502521955777016</v>
      </c>
      <c r="AD10" s="245">
        <v>18.954872319480241</v>
      </c>
      <c r="AE10" s="245">
        <v>19.053738849410227</v>
      </c>
      <c r="AF10" s="245">
        <v>19.143320882597767</v>
      </c>
      <c r="AG10" s="245">
        <v>18.654258094412146</v>
      </c>
      <c r="AH10" s="245">
        <v>18.823622686453959</v>
      </c>
      <c r="AI10" s="245">
        <v>18.843995355443955</v>
      </c>
      <c r="AJ10" s="245">
        <v>19.15050114534365</v>
      </c>
      <c r="AK10" s="245">
        <v>19.88595049529836</v>
      </c>
      <c r="AL10" s="245">
        <v>19.75574809205682</v>
      </c>
      <c r="AM10" s="245">
        <v>19.5</v>
      </c>
      <c r="AN10" s="245">
        <v>19.93136520069049</v>
      </c>
      <c r="AO10" s="245">
        <v>19.194930789333057</v>
      </c>
      <c r="AP10" s="245">
        <v>19.445942628390739</v>
      </c>
      <c r="AQ10" s="245">
        <v>19.354960007760347</v>
      </c>
      <c r="AR10" s="245">
        <v>19.372815249383933</v>
      </c>
      <c r="AS10" s="245">
        <v>19.735247149810302</v>
      </c>
      <c r="AT10" s="245">
        <v>19.4410722195072</v>
      </c>
      <c r="AU10" s="245">
        <v>19.503357848770396</v>
      </c>
      <c r="AV10" s="245">
        <v>19.592164398586274</v>
      </c>
      <c r="AW10" s="245">
        <v>19.812398005271994</v>
      </c>
      <c r="AX10" s="245">
        <v>19.896268589573506</v>
      </c>
      <c r="AY10" s="245">
        <v>19.744076193642709</v>
      </c>
      <c r="AZ10" s="245">
        <v>19.713573820435123</v>
      </c>
      <c r="BA10" s="245">
        <v>19.691284897149323</v>
      </c>
      <c r="BB10" s="245">
        <v>21.241591999310373</v>
      </c>
    </row>
    <row r="11">
      <c r="A11" s="210" t="s">
        <v>7</v>
      </c>
      <c r="B11" s="245">
        <v>19.017250073538683</v>
      </c>
      <c r="C11" s="245">
        <v>18.963202823425611</v>
      </c>
      <c r="D11" s="245">
        <v>19.382638195608276</v>
      </c>
      <c r="E11" s="245">
        <v>19.256080182859769</v>
      </c>
      <c r="F11" s="245">
        <v>19.040821126469982</v>
      </c>
      <c r="G11" s="245">
        <v>18.954582441896612</v>
      </c>
      <c r="H11" s="245">
        <v>18.191982978852057</v>
      </c>
      <c r="I11" s="245">
        <v>17.469225980972286</v>
      </c>
      <c r="J11" s="245">
        <v>17.56672905722105</v>
      </c>
      <c r="K11" s="245">
        <v>18.1567994441148</v>
      </c>
      <c r="L11" s="245">
        <v>16.087334684103887</v>
      </c>
      <c r="M11" s="245">
        <v>17.088788445896348</v>
      </c>
      <c r="N11" s="245">
        <v>17.800965005523253</v>
      </c>
      <c r="O11" s="245">
        <v>17.154770691649873</v>
      </c>
      <c r="P11" s="245">
        <v>18.587523320535947</v>
      </c>
      <c r="Q11" s="245">
        <v>18.656586109869302</v>
      </c>
      <c r="R11" s="245">
        <v>18.787473179885104</v>
      </c>
      <c r="S11" s="245">
        <v>19.7</v>
      </c>
      <c r="T11" s="245">
        <v>19.2</v>
      </c>
      <c r="U11" s="245">
        <v>17.1</v>
      </c>
      <c r="V11" s="245">
        <v>18</v>
      </c>
      <c r="W11" s="245">
        <v>18.3</v>
      </c>
      <c r="X11" s="245">
        <v>18.4</v>
      </c>
      <c r="Y11" s="245">
        <v>18.950181918575414</v>
      </c>
      <c r="Z11" s="245">
        <v>20.130792163756123</v>
      </c>
      <c r="AA11" s="245">
        <v>18.638746181616217</v>
      </c>
      <c r="AB11" s="245">
        <v>19.214647571128253</v>
      </c>
      <c r="AC11" s="245">
        <v>18.831682320491787</v>
      </c>
      <c r="AD11" s="245">
        <v>19.706321291213307</v>
      </c>
      <c r="AE11" s="245">
        <v>18.469824133241424</v>
      </c>
      <c r="AF11" s="245">
        <v>18.249529724536988</v>
      </c>
      <c r="AG11" s="245">
        <v>17.35319185013967</v>
      </c>
      <c r="AH11" s="245">
        <v>16.748498983600836</v>
      </c>
      <c r="AI11" s="245">
        <v>16.836873257482114</v>
      </c>
      <c r="AJ11" s="245">
        <v>16.889097914290019</v>
      </c>
      <c r="AK11" s="245">
        <v>18.025699044289748</v>
      </c>
      <c r="AL11" s="245">
        <v>18.488186536186777</v>
      </c>
      <c r="AM11" s="245">
        <v>18.2</v>
      </c>
      <c r="AN11" s="245">
        <v>16.629556654152179</v>
      </c>
      <c r="AO11" s="245">
        <v>17.480821325710082</v>
      </c>
      <c r="AP11" s="245">
        <v>17.369741005508029</v>
      </c>
      <c r="AQ11" s="245">
        <v>18.673858139825441</v>
      </c>
      <c r="AR11" s="245">
        <v>17.40628250274014</v>
      </c>
      <c r="AS11" s="245">
        <v>18.260238748701006</v>
      </c>
      <c r="AT11" s="245">
        <v>16.86835770205154</v>
      </c>
      <c r="AU11" s="245">
        <v>17.160922375634939</v>
      </c>
      <c r="AV11" s="245">
        <v>18.323026293382377</v>
      </c>
      <c r="AW11" s="245">
        <v>17.104958226286087</v>
      </c>
      <c r="AX11" s="245">
        <v>17.9713649117016</v>
      </c>
      <c r="AY11" s="245">
        <v>16.225097998040042</v>
      </c>
      <c r="AZ11" s="245">
        <v>16.111944143233551</v>
      </c>
      <c r="BA11" s="245">
        <v>18.646285523654637</v>
      </c>
      <c r="BB11" s="245">
        <v>19.185451156402522</v>
      </c>
    </row>
    <row r="12">
      <c r="A12" s="210" t="s">
        <v>8</v>
      </c>
      <c r="B12" s="245">
        <v>18.952244076169439</v>
      </c>
      <c r="C12" s="245">
        <v>18.961100603768095</v>
      </c>
      <c r="D12" s="245">
        <v>18.614699667122672</v>
      </c>
      <c r="E12" s="245">
        <v>18.007875976504991</v>
      </c>
      <c r="F12" s="245">
        <v>18.221556865986212</v>
      </c>
      <c r="G12" s="245">
        <v>17.733429717243887</v>
      </c>
      <c r="H12" s="245">
        <v>18.183592009607541</v>
      </c>
      <c r="I12" s="245">
        <v>16.879065961413541</v>
      </c>
      <c r="J12" s="245">
        <v>16.921226238768362</v>
      </c>
      <c r="K12" s="245">
        <v>18.017908570964995</v>
      </c>
      <c r="L12" s="245">
        <v>17.607941577510136</v>
      </c>
      <c r="M12" s="245">
        <v>16.818413317769387</v>
      </c>
      <c r="N12" s="245">
        <v>17.913366630124791</v>
      </c>
      <c r="O12" s="245">
        <v>16.581920095228767</v>
      </c>
      <c r="P12" s="245">
        <v>15.258412359641211</v>
      </c>
      <c r="Q12" s="245">
        <v>18.119934011997074</v>
      </c>
      <c r="R12" s="245">
        <v>18.089009025046671</v>
      </c>
      <c r="S12" s="245">
        <v>18</v>
      </c>
      <c r="T12" s="245">
        <v>16.6</v>
      </c>
      <c r="U12" s="245">
        <v>17.8</v>
      </c>
      <c r="V12" s="245">
        <v>16.8</v>
      </c>
      <c r="W12" s="245">
        <v>17.9</v>
      </c>
      <c r="X12" s="245">
        <v>17.6</v>
      </c>
      <c r="Y12" s="245">
        <v>17.409410260322442</v>
      </c>
      <c r="Z12" s="245">
        <v>16.382195390001236</v>
      </c>
      <c r="AA12" s="245">
        <v>16.45930670097459</v>
      </c>
      <c r="AB12" s="245">
        <v>17.731193304535637</v>
      </c>
      <c r="AC12" s="245">
        <v>18.505735645933012</v>
      </c>
      <c r="AD12" s="245">
        <v>17.746547665258273</v>
      </c>
      <c r="AE12" s="245">
        <v>17.784737398660557</v>
      </c>
      <c r="AF12" s="245">
        <v>17.718708281376074</v>
      </c>
      <c r="AG12" s="245">
        <v>16.336980664665251</v>
      </c>
      <c r="AH12" s="245">
        <v>15.696927834257876</v>
      </c>
      <c r="AI12" s="245">
        <v>16.563362402031128</v>
      </c>
      <c r="AJ12" s="245">
        <v>16.790566043201309</v>
      </c>
      <c r="AK12" s="245">
        <v>17.143590993571191</v>
      </c>
      <c r="AL12" s="245">
        <v>16.914899439991721</v>
      </c>
      <c r="AM12" s="245">
        <v>15.9</v>
      </c>
      <c r="AN12" s="245">
        <v>16.928090038477517</v>
      </c>
      <c r="AO12" s="245">
        <v>16.940873594246231</v>
      </c>
      <c r="AP12" s="267">
        <v>16.246815175482926</v>
      </c>
      <c r="AQ12" s="245">
        <v>16.585240240951066</v>
      </c>
      <c r="AR12" s="245">
        <v>16.916352832612137</v>
      </c>
      <c r="AS12" s="245">
        <v>16.320012500075485</v>
      </c>
      <c r="AT12" s="245">
        <v>15.583971353542136</v>
      </c>
      <c r="AU12" s="245">
        <v>16.489935030176511</v>
      </c>
      <c r="AV12" s="245">
        <v>17.786715583547721</v>
      </c>
      <c r="AW12" s="245">
        <v>17.464989456091931</v>
      </c>
      <c r="AX12" s="245">
        <v>17.903855504056356</v>
      </c>
      <c r="AY12" s="245">
        <v>17.64007488388842</v>
      </c>
      <c r="AZ12" s="245">
        <v>17.265799669877438</v>
      </c>
      <c r="BA12" s="245">
        <v>17.942101876223077</v>
      </c>
      <c r="BB12" s="245">
        <v>18.162573279777551</v>
      </c>
    </row>
    <row r="13">
      <c r="A13" s="217" t="s">
        <v>9</v>
      </c>
      <c r="B13" s="274">
        <v>20.933372364127955</v>
      </c>
      <c r="C13" s="274">
        <v>20.702346278898812</v>
      </c>
      <c r="D13" s="274">
        <v>20.119074340092006</v>
      </c>
      <c r="E13" s="274">
        <v>20.491471986918143</v>
      </c>
      <c r="F13" s="274">
        <v>19.699231923056942</v>
      </c>
      <c r="G13" s="274">
        <v>19.907118875132291</v>
      </c>
      <c r="H13" s="274">
        <v>20.007725310234338</v>
      </c>
      <c r="I13" s="274">
        <v>19.608157942610084</v>
      </c>
      <c r="J13" s="274">
        <v>19.502799501256227</v>
      </c>
      <c r="K13" s="274">
        <v>20.251115944305038</v>
      </c>
      <c r="L13" s="274">
        <v>20.104579622274098</v>
      </c>
      <c r="M13" s="274">
        <v>20.03229764769214</v>
      </c>
      <c r="N13" s="274">
        <v>20.343169289418739</v>
      </c>
      <c r="O13" s="274">
        <v>19.617735377565154</v>
      </c>
      <c r="P13" s="274">
        <v>18.932995682798296</v>
      </c>
      <c r="Q13" s="274">
        <v>20.228580139132603</v>
      </c>
      <c r="R13" s="274">
        <v>20.374299420762686</v>
      </c>
      <c r="S13" s="274">
        <v>20.6</v>
      </c>
      <c r="T13" s="274">
        <v>19.8</v>
      </c>
      <c r="U13" s="274">
        <v>20.4</v>
      </c>
      <c r="V13" s="274">
        <v>20.3</v>
      </c>
      <c r="W13" s="274">
        <v>20</v>
      </c>
      <c r="X13" s="274">
        <v>20.1</v>
      </c>
      <c r="Y13" s="277">
        <v>20.352564881632745</v>
      </c>
      <c r="Z13" s="277">
        <v>19.468433061149351</v>
      </c>
      <c r="AA13" s="274">
        <v>19.074109388224855</v>
      </c>
      <c r="AB13" s="274">
        <v>20.360966838752656</v>
      </c>
      <c r="AC13" s="274">
        <v>20.867278298094785</v>
      </c>
      <c r="AD13" s="274">
        <v>19.606893502169541</v>
      </c>
      <c r="AE13" s="274">
        <v>19.315735904744653</v>
      </c>
      <c r="AF13" s="274">
        <v>19.822963119722324</v>
      </c>
      <c r="AG13" s="274">
        <v>19.437133765589049</v>
      </c>
      <c r="AH13" s="274">
        <v>18.969733200075623</v>
      </c>
      <c r="AI13" s="274">
        <v>19.10011237650858</v>
      </c>
      <c r="AJ13" s="274">
        <v>19.586925686307175</v>
      </c>
      <c r="AK13" s="274">
        <v>20.123895053524024</v>
      </c>
      <c r="AL13" s="274">
        <v>19.919905762534775</v>
      </c>
      <c r="AM13" s="274">
        <v>19.6</v>
      </c>
      <c r="AN13" s="274">
        <v>19.69172517020839</v>
      </c>
      <c r="AO13" s="274">
        <v>19.51634703030707</v>
      </c>
      <c r="AP13" s="277">
        <v>19.274093636481506</v>
      </c>
      <c r="AQ13" s="274">
        <v>19.336418868356894</v>
      </c>
      <c r="AR13" s="274">
        <v>19.342525078700085</v>
      </c>
      <c r="AS13" s="277">
        <v>19.54969620384335</v>
      </c>
      <c r="AT13" s="274">
        <v>18.894310597741317</v>
      </c>
      <c r="AU13" s="277">
        <v>19.509082305960408</v>
      </c>
      <c r="AV13" s="274">
        <v>19.923094367849814</v>
      </c>
      <c r="AW13" s="274">
        <v>19.90844676483043</v>
      </c>
      <c r="AX13" s="274">
        <v>19.872811187847979</v>
      </c>
      <c r="AY13" s="274">
        <v>19.970991841760963</v>
      </c>
      <c r="AZ13" s="274">
        <v>19.712040314749849</v>
      </c>
      <c r="BA13" s="274">
        <v>19.948090694407767</v>
      </c>
      <c r="BB13" s="274">
        <v>21.321629221728433</v>
      </c>
    </row>
    <row r="14" ht="18.75" customHeight="1">
      <c r="A14" s="216" t="s">
        <v>10</v>
      </c>
      <c r="B14" s="245"/>
      <c r="C14" s="245"/>
      <c r="D14" s="245"/>
      <c r="E14" s="245"/>
      <c r="F14" s="245"/>
      <c r="G14" s="245"/>
      <c r="H14" s="245"/>
      <c r="I14" s="245"/>
      <c r="J14" s="245"/>
      <c r="K14" s="245"/>
      <c r="L14" s="245"/>
      <c r="M14" s="245"/>
      <c r="N14" s="245"/>
      <c r="O14" s="245"/>
      <c r="P14" s="245"/>
      <c r="Q14" s="245"/>
      <c r="R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c r="BB14" s="245"/>
    </row>
    <row r="15">
      <c r="A15" s="210" t="s">
        <v>11</v>
      </c>
      <c r="B15" s="245">
        <v>10.880527773173283</v>
      </c>
      <c r="C15" s="245">
        <v>10.396749893048661</v>
      </c>
      <c r="D15" s="245">
        <v>12.152750254369286</v>
      </c>
      <c r="E15" s="245">
        <v>11.611847783138691</v>
      </c>
      <c r="F15" s="245">
        <v>14.306756864336251</v>
      </c>
      <c r="G15" s="245">
        <v>13.690911833807512</v>
      </c>
      <c r="H15" s="245">
        <v>12.011111497096586</v>
      </c>
      <c r="I15" s="245">
        <v>11.876413591919535</v>
      </c>
      <c r="J15" s="245">
        <v>11.3165557500684</v>
      </c>
      <c r="K15" s="245">
        <v>12.708001751014139</v>
      </c>
      <c r="L15" s="245">
        <v>13.785716414661653</v>
      </c>
      <c r="M15" s="245">
        <v>12.52822888484558</v>
      </c>
      <c r="N15" s="245">
        <v>14.142531314427917</v>
      </c>
      <c r="O15" s="245">
        <v>13.939063523170464</v>
      </c>
      <c r="P15" s="245">
        <v>13.402743321951219</v>
      </c>
      <c r="Q15" s="245">
        <v>11.963740240456797</v>
      </c>
      <c r="R15" s="245">
        <v>13.909101086041776</v>
      </c>
      <c r="S15" s="245">
        <v>13.7</v>
      </c>
      <c r="T15" s="245">
        <v>13.3</v>
      </c>
      <c r="U15" s="245">
        <v>12</v>
      </c>
      <c r="V15" s="245">
        <v>13.2</v>
      </c>
      <c r="W15" s="245">
        <v>13.2</v>
      </c>
      <c r="X15" s="245">
        <v>14</v>
      </c>
      <c r="Y15" s="245">
        <v>15.578949648972417</v>
      </c>
      <c r="Z15" s="245">
        <v>12.870519117625305</v>
      </c>
      <c r="AA15" s="245">
        <v>15.692384637665452</v>
      </c>
      <c r="AB15" s="245">
        <v>13.705826303744395</v>
      </c>
      <c r="AC15" s="245">
        <v>13.262126644666345</v>
      </c>
      <c r="AD15" s="245">
        <v>13.41574792827833</v>
      </c>
      <c r="AE15" s="245">
        <v>14.693320396106484</v>
      </c>
      <c r="AF15" s="245">
        <v>14.982899627684674</v>
      </c>
      <c r="AG15" s="245">
        <v>13.805504720406681</v>
      </c>
      <c r="AH15" s="245">
        <v>13.611829988357036</v>
      </c>
      <c r="AI15" s="245">
        <v>12.827807771778447</v>
      </c>
      <c r="AJ15" s="245">
        <v>12.638848649481403</v>
      </c>
      <c r="AK15" s="245">
        <v>11.839031551452942</v>
      </c>
      <c r="AL15" s="245">
        <v>12.702561844887226</v>
      </c>
      <c r="AM15" s="245">
        <v>12.1</v>
      </c>
      <c r="AN15" s="245">
        <v>11.608685943473491</v>
      </c>
      <c r="AO15" s="245">
        <v>10.276889697903306</v>
      </c>
      <c r="AP15" s="245">
        <v>10.907580746401232</v>
      </c>
      <c r="AQ15" s="245">
        <v>9.6839394790649553</v>
      </c>
      <c r="AR15" s="245">
        <v>10.171079617781169</v>
      </c>
      <c r="AS15" s="245">
        <v>10.974195505171187</v>
      </c>
      <c r="AT15" s="245">
        <v>10.361087352880654</v>
      </c>
      <c r="AU15" s="245">
        <v>11.037869616793742</v>
      </c>
      <c r="AV15" s="245">
        <v>11.49690260242717</v>
      </c>
      <c r="AW15" s="245">
        <v>10.264176144645953</v>
      </c>
      <c r="AX15" s="245">
        <v>12.553638422894558</v>
      </c>
      <c r="AY15" s="245">
        <v>13.621689725131713</v>
      </c>
      <c r="AZ15" s="245">
        <v>12.941629523136037</v>
      </c>
      <c r="BA15" s="245">
        <v>16.078374877190203</v>
      </c>
      <c r="BB15" s="245">
        <v>11.927766294009485</v>
      </c>
    </row>
    <row r="16">
      <c r="A16" s="210" t="s">
        <v>12</v>
      </c>
      <c r="B16" s="245">
        <v>5.35735615529954</v>
      </c>
      <c r="C16" s="245">
        <v>4.610710903882576</v>
      </c>
      <c r="D16" s="245">
        <v>5.3774848049520987</v>
      </c>
      <c r="E16" s="245">
        <v>6.0413613187341948</v>
      </c>
      <c r="F16" s="245">
        <v>7.0767727174395016</v>
      </c>
      <c r="G16" s="245">
        <v>5.7837467867801937</v>
      </c>
      <c r="H16" s="245">
        <v>5.348007397832272</v>
      </c>
      <c r="I16" s="245">
        <v>5.3820140640687173</v>
      </c>
      <c r="J16" s="245">
        <v>4.2310352850043538</v>
      </c>
      <c r="K16" s="245">
        <v>4.48413035761325</v>
      </c>
      <c r="L16" s="245">
        <v>5.5465581211603485</v>
      </c>
      <c r="M16" s="245">
        <v>5.1772180086872588</v>
      </c>
      <c r="N16" s="245">
        <v>4.8613434339102684</v>
      </c>
      <c r="O16" s="245">
        <v>4.7180933067745983</v>
      </c>
      <c r="P16" s="245">
        <v>5.5383021213100561</v>
      </c>
      <c r="Q16" s="245">
        <v>4.4035883038450256</v>
      </c>
      <c r="R16" s="245">
        <v>4.9583385896354049</v>
      </c>
      <c r="S16" s="245">
        <v>4.7</v>
      </c>
      <c r="T16" s="245">
        <v>4.1</v>
      </c>
      <c r="U16" s="245">
        <v>4.5</v>
      </c>
      <c r="V16" s="245">
        <v>4.4</v>
      </c>
      <c r="W16" s="245">
        <v>4</v>
      </c>
      <c r="X16" s="245">
        <v>5.1</v>
      </c>
      <c r="Y16" s="245">
        <v>4.6466028708133971</v>
      </c>
      <c r="Z16" s="245">
        <v>5.2903509277702874</v>
      </c>
      <c r="AA16" s="245">
        <v>5.1603300450031071</v>
      </c>
      <c r="AB16" s="245">
        <v>4.6711721451154231</v>
      </c>
      <c r="AC16" s="245">
        <v>5.2467150107163008</v>
      </c>
      <c r="AD16" s="245">
        <v>5.965469150475184</v>
      </c>
      <c r="AE16" s="245">
        <v>5.1893399474618152</v>
      </c>
      <c r="AF16" s="245">
        <v>6.3514333875518956</v>
      </c>
      <c r="AG16" s="245">
        <v>4.34496251993135</v>
      </c>
      <c r="AH16" s="245">
        <v>4.5756108142600063</v>
      </c>
      <c r="AI16" s="245">
        <v>6.1044924910763951</v>
      </c>
      <c r="AJ16" s="245">
        <v>4.2104386024213074</v>
      </c>
      <c r="AK16" s="245">
        <v>4.80776355115873</v>
      </c>
      <c r="AL16" s="245">
        <v>4.8900694615898335</v>
      </c>
      <c r="AM16" s="286">
        <v>4.5318206626282</v>
      </c>
      <c r="AN16" s="245">
        <v>4.0358054452926568</v>
      </c>
      <c r="AO16" s="245">
        <v>4.37250496015184</v>
      </c>
      <c r="AP16" s="245">
        <v>4.2893436112158341</v>
      </c>
      <c r="AQ16" s="245">
        <v>3.9896442584187266</v>
      </c>
      <c r="AR16" s="245">
        <v>4.3932361604443262</v>
      </c>
      <c r="AS16" s="245">
        <v>4.1622142855140183</v>
      </c>
      <c r="AT16" s="245">
        <v>3.6325528233830622</v>
      </c>
      <c r="AU16" s="245">
        <v>3.8549894198562966</v>
      </c>
      <c r="AV16" s="245">
        <v>4.2054671227462208</v>
      </c>
      <c r="AW16" s="245">
        <v>3.6485065629845259</v>
      </c>
      <c r="AX16" s="245">
        <v>4.0477056794171906</v>
      </c>
      <c r="AY16" s="245">
        <v>3.7390832514515839</v>
      </c>
      <c r="AZ16" s="245">
        <v>3.6608460300597296</v>
      </c>
      <c r="BA16" s="245">
        <v>5.15417629167054</v>
      </c>
      <c r="BB16" s="245">
        <v>4.1245369406975785</v>
      </c>
    </row>
    <row r="17">
      <c r="A17" s="210" t="s">
        <v>13</v>
      </c>
      <c r="B17" s="245">
        <v>3.2087344267089062</v>
      </c>
      <c r="C17" s="245">
        <v>3.5175601305913471</v>
      </c>
      <c r="D17" s="245">
        <v>3.8351964009216593</v>
      </c>
      <c r="E17" s="245">
        <v>3.7535308231773263</v>
      </c>
      <c r="F17" s="245">
        <v>4.2630176468032275</v>
      </c>
      <c r="G17" s="245">
        <v>3.3783342817403375</v>
      </c>
      <c r="H17" s="245">
        <v>3.4265709989664566</v>
      </c>
      <c r="I17" s="245">
        <v>3.5576424564011515</v>
      </c>
      <c r="J17" s="245">
        <v>4.7092867464856081</v>
      </c>
      <c r="K17" s="245">
        <v>4.4237254594902993</v>
      </c>
      <c r="L17" s="245">
        <v>4.7262552978475858</v>
      </c>
      <c r="M17" s="245">
        <v>3.6952914227129336</v>
      </c>
      <c r="N17" s="245">
        <v>5.2031396615801118</v>
      </c>
      <c r="O17" s="245">
        <v>4.7396949874069838</v>
      </c>
      <c r="P17" s="245">
        <v>4.4625947347432025</v>
      </c>
      <c r="Q17" s="245">
        <v>4.23361824741037</v>
      </c>
      <c r="R17" s="245">
        <v>3.8097492986317669</v>
      </c>
      <c r="S17" s="245">
        <v>3.6</v>
      </c>
      <c r="T17" s="245">
        <v>4</v>
      </c>
      <c r="U17" s="245">
        <v>3.1</v>
      </c>
      <c r="V17" s="245">
        <v>3.9</v>
      </c>
      <c r="W17" s="245">
        <v>3.7</v>
      </c>
      <c r="X17" s="245">
        <v>4.9</v>
      </c>
      <c r="Y17" s="245">
        <v>4.5347867809428744</v>
      </c>
      <c r="Z17" s="245">
        <v>5.3135832532292353</v>
      </c>
      <c r="AA17" s="245">
        <v>5.8756907255528574</v>
      </c>
      <c r="AB17" s="245">
        <v>4.6554782827952064</v>
      </c>
      <c r="AC17" s="245">
        <v>4.4297269690048218</v>
      </c>
      <c r="AD17" s="245">
        <v>4.3860649347317224</v>
      </c>
      <c r="AE17" s="245">
        <v>4.6018610075721513</v>
      </c>
      <c r="AF17" s="245">
        <v>4.6541740138841661</v>
      </c>
      <c r="AG17" s="245">
        <v>3.7914353678895081</v>
      </c>
      <c r="AH17" s="245">
        <v>4.10417224204529</v>
      </c>
      <c r="AI17" s="245">
        <v>5.1189810621650569</v>
      </c>
      <c r="AJ17" s="245">
        <v>4.9704840756962883</v>
      </c>
      <c r="AK17" s="245">
        <v>4.0945746816895907</v>
      </c>
      <c r="AL17" s="245">
        <v>4.1035264439692893</v>
      </c>
      <c r="AM17" s="286">
        <v>4.89218558795492</v>
      </c>
      <c r="AN17" s="245">
        <v>3.7568329888765297</v>
      </c>
      <c r="AO17" s="245">
        <v>3.8590678819388793</v>
      </c>
      <c r="AP17" s="245">
        <v>3.6765393927135657</v>
      </c>
      <c r="AQ17" s="245">
        <v>3.7912853447028425</v>
      </c>
      <c r="AR17" s="245">
        <v>3.7319791527126842</v>
      </c>
      <c r="AS17" s="245">
        <v>4.5422539655667089</v>
      </c>
      <c r="AT17" s="245">
        <v>3.6894117202850203</v>
      </c>
      <c r="AU17" s="245">
        <v>3.9519648864012136</v>
      </c>
      <c r="AV17" s="245">
        <v>3.6112751738226057</v>
      </c>
      <c r="AW17" s="245">
        <v>3.5827819905066725</v>
      </c>
      <c r="AX17" s="245">
        <v>4.5490308833021507</v>
      </c>
      <c r="AY17" s="245">
        <v>4.8099655186235539</v>
      </c>
      <c r="AZ17" s="245">
        <v>3.7038841332574042</v>
      </c>
      <c r="BA17" s="245">
        <v>5.9482752982408789</v>
      </c>
      <c r="BB17" s="245">
        <v>4.2154541061096307</v>
      </c>
    </row>
    <row r="18">
      <c r="A18" s="210" t="s">
        <v>14</v>
      </c>
      <c r="B18" s="245">
        <v>20.530383175448595</v>
      </c>
      <c r="C18" s="245">
        <v>21.567968572073489</v>
      </c>
      <c r="D18" s="245">
        <v>22.967297639027084</v>
      </c>
      <c r="E18" s="245">
        <v>22.557743307647403</v>
      </c>
      <c r="F18" s="245">
        <v>25.789147641108485</v>
      </c>
      <c r="G18" s="245">
        <v>25.368732919420292</v>
      </c>
      <c r="H18" s="245">
        <v>25.993008080840138</v>
      </c>
      <c r="I18" s="245">
        <v>25.934046746308312</v>
      </c>
      <c r="J18" s="245">
        <v>24.916425472342734</v>
      </c>
      <c r="K18" s="245">
        <v>25.139397145485027</v>
      </c>
      <c r="L18" s="245">
        <v>23.426614170914011</v>
      </c>
      <c r="M18" s="245">
        <v>24.51996473583781</v>
      </c>
      <c r="N18" s="245">
        <v>22.992771159240437</v>
      </c>
      <c r="O18" s="245">
        <v>21.787401415478072</v>
      </c>
      <c r="P18" s="245">
        <v>21.779441236789719</v>
      </c>
      <c r="Q18" s="245">
        <v>22.962463661605891</v>
      </c>
      <c r="R18" s="245">
        <v>22.221725314154167</v>
      </c>
      <c r="S18" s="245">
        <v>22.9</v>
      </c>
      <c r="T18" s="245">
        <v>22.4</v>
      </c>
      <c r="U18" s="245">
        <v>23.1</v>
      </c>
      <c r="V18" s="245">
        <v>21.7</v>
      </c>
      <c r="W18" s="245">
        <v>23.5</v>
      </c>
      <c r="X18" s="245">
        <v>22.5</v>
      </c>
      <c r="Y18" s="245">
        <v>21.89816894281606</v>
      </c>
      <c r="Z18" s="245">
        <v>20.85378038907859</v>
      </c>
      <c r="AA18" s="245">
        <v>21.506030640519491</v>
      </c>
      <c r="AB18" s="245">
        <v>21.161194035866007</v>
      </c>
      <c r="AC18" s="245">
        <v>21.018422189690721</v>
      </c>
      <c r="AD18" s="245">
        <v>22.525264110238997</v>
      </c>
      <c r="AE18" s="245">
        <v>21.121703830693942</v>
      </c>
      <c r="AF18" s="245">
        <v>20.883772222994317</v>
      </c>
      <c r="AG18" s="245">
        <v>21.710832165563122</v>
      </c>
      <c r="AH18" s="245">
        <v>21.362905799217653</v>
      </c>
      <c r="AI18" s="245">
        <v>21.841618397246293</v>
      </c>
      <c r="AJ18" s="245">
        <v>22.791493047641026</v>
      </c>
      <c r="AK18" s="245">
        <v>20.195491483847636</v>
      </c>
      <c r="AL18" s="245">
        <v>22.050979386378426</v>
      </c>
      <c r="AM18" s="286">
        <v>22.7459784509564</v>
      </c>
      <c r="AN18" s="245">
        <v>21.472710371575342</v>
      </c>
      <c r="AO18" s="245">
        <v>21.478021371247603</v>
      </c>
      <c r="AP18" s="245">
        <v>22.164128230546208</v>
      </c>
      <c r="AQ18" s="245">
        <v>20.662207715887305</v>
      </c>
      <c r="AR18" s="245">
        <v>21.260342399842283</v>
      </c>
      <c r="AS18" s="245">
        <v>22.557719408034039</v>
      </c>
      <c r="AT18" s="245">
        <v>23.840031726751267</v>
      </c>
      <c r="AU18" s="245">
        <v>21.561043778868459</v>
      </c>
      <c r="AV18" s="245">
        <v>20.569784119668771</v>
      </c>
      <c r="AW18" s="245">
        <v>20.998054697833744</v>
      </c>
      <c r="AX18" s="245">
        <v>20.8355244712903</v>
      </c>
      <c r="AY18" s="245">
        <v>21.113264031381174</v>
      </c>
      <c r="AZ18" s="245">
        <v>21.524097733782863</v>
      </c>
      <c r="BA18" s="245">
        <v>25.729222625964095</v>
      </c>
      <c r="BB18" s="245">
        <v>19.876089656915042</v>
      </c>
    </row>
    <row r="19">
      <c r="A19" s="210" t="s">
        <v>15</v>
      </c>
      <c r="B19" s="245">
        <v>6.0454854085447263</v>
      </c>
      <c r="C19" s="245">
        <v>5.564694479351032</v>
      </c>
      <c r="D19" s="245">
        <v>5.9581329014008908</v>
      </c>
      <c r="E19" s="245">
        <v>7.3566455682093128</v>
      </c>
      <c r="F19" s="245">
        <v>7.15612095275188</v>
      </c>
      <c r="G19" s="245">
        <v>8.43206142415483</v>
      </c>
      <c r="H19" s="245">
        <v>5.0320404919547332</v>
      </c>
      <c r="I19" s="245">
        <v>5.498454627672956</v>
      </c>
      <c r="J19" s="245">
        <v>6.7109042327994466</v>
      </c>
      <c r="K19" s="245">
        <v>6.30372817739816</v>
      </c>
      <c r="L19" s="245">
        <v>7.1527323874087267</v>
      </c>
      <c r="M19" s="245">
        <v>6.8341713719289112</v>
      </c>
      <c r="N19" s="245">
        <v>6.4650998041095891</v>
      </c>
      <c r="O19" s="245">
        <v>7.30007235680171</v>
      </c>
      <c r="P19" s="245">
        <v>7.9488518024032047</v>
      </c>
      <c r="Q19" s="245">
        <v>7.3517174337972513</v>
      </c>
      <c r="R19" s="245">
        <v>7.5776697073927473</v>
      </c>
      <c r="S19" s="245">
        <v>8.1</v>
      </c>
      <c r="T19" s="245">
        <v>8</v>
      </c>
      <c r="U19" s="245">
        <v>8.2</v>
      </c>
      <c r="V19" s="245">
        <v>7.4</v>
      </c>
      <c r="W19" s="245">
        <v>6.6</v>
      </c>
      <c r="X19" s="245">
        <v>6.2</v>
      </c>
      <c r="Y19" s="245">
        <v>8.337260550564</v>
      </c>
      <c r="Z19" s="245">
        <v>6.1095814241982511</v>
      </c>
      <c r="AA19" s="245">
        <v>8.07249950470922</v>
      </c>
      <c r="AB19" s="245">
        <v>9.4213597851642081</v>
      </c>
      <c r="AC19" s="245">
        <v>7.055414265646732</v>
      </c>
      <c r="AD19" s="245">
        <v>8.3666989471065278</v>
      </c>
      <c r="AE19" s="245">
        <v>12.114046758751247</v>
      </c>
      <c r="AF19" s="245">
        <v>9.2746723955540258</v>
      </c>
      <c r="AG19" s="245">
        <v>7.9021889413307589</v>
      </c>
      <c r="AH19" s="245">
        <v>6.66848867993745</v>
      </c>
      <c r="AI19" s="245">
        <v>7.3555193963963958</v>
      </c>
      <c r="AJ19" s="245">
        <v>7.4795684065259422</v>
      </c>
      <c r="AK19" s="245">
        <v>7.7081092658660291</v>
      </c>
      <c r="AL19" s="245">
        <v>6.5290491629346112</v>
      </c>
      <c r="AM19" s="286">
        <v>6.87720216235122</v>
      </c>
      <c r="AN19" s="245">
        <v>6.2116622395493453</v>
      </c>
      <c r="AO19" s="245">
        <v>7.1929177671381934</v>
      </c>
      <c r="AP19" s="245">
        <v>7.8810544368348774</v>
      </c>
      <c r="AQ19" s="245">
        <v>7.64709145657687</v>
      </c>
      <c r="AR19" s="245">
        <v>7.6209167120886594</v>
      </c>
      <c r="AS19" s="245">
        <v>8.1277215600452113</v>
      </c>
      <c r="AT19" s="245">
        <v>7.7235763611914265</v>
      </c>
      <c r="AU19" s="245">
        <v>7.4040386576099282</v>
      </c>
      <c r="AV19" s="245">
        <v>6.8498524578323421</v>
      </c>
      <c r="AW19" s="245">
        <v>9.6881999646296233</v>
      </c>
      <c r="AX19" s="245">
        <v>7.7031048691046475</v>
      </c>
      <c r="AY19" s="245">
        <v>7.5022337510770454</v>
      </c>
      <c r="AZ19" s="245">
        <v>8.6212005210946412</v>
      </c>
      <c r="BA19" s="245">
        <v>10.104931887305975</v>
      </c>
      <c r="BB19" s="245">
        <v>6.7550204294270184</v>
      </c>
    </row>
    <row r="20">
      <c r="A20" s="210" t="s">
        <v>16</v>
      </c>
      <c r="B20" s="245">
        <v>17.969132556111187</v>
      </c>
      <c r="C20" s="245">
        <v>16.775298230712828</v>
      </c>
      <c r="D20" s="245">
        <v>19.298802074546156</v>
      </c>
      <c r="E20" s="245">
        <v>18.301947840260798</v>
      </c>
      <c r="F20" s="245">
        <v>22.903553204798015</v>
      </c>
      <c r="G20" s="245">
        <v>20.282768815956388</v>
      </c>
      <c r="H20" s="245">
        <v>19.970070878159444</v>
      </c>
      <c r="I20" s="245">
        <v>21.247534966224883</v>
      </c>
      <c r="J20" s="245">
        <v>19.512972465668142</v>
      </c>
      <c r="K20" s="245">
        <v>20.364811738378666</v>
      </c>
      <c r="L20" s="245">
        <v>17.822438030600459</v>
      </c>
      <c r="M20" s="245">
        <v>18.035601761248191</v>
      </c>
      <c r="N20" s="245">
        <v>17.116596148490945</v>
      </c>
      <c r="O20" s="245">
        <v>17.077040390742283</v>
      </c>
      <c r="P20" s="245">
        <v>18.901617593723493</v>
      </c>
      <c r="Q20" s="245">
        <v>16.93983213521582</v>
      </c>
      <c r="R20" s="245">
        <v>17.193814137400381</v>
      </c>
      <c r="S20" s="245">
        <v>17.6</v>
      </c>
      <c r="T20" s="245">
        <v>17.5</v>
      </c>
      <c r="U20" s="245">
        <v>18.4</v>
      </c>
      <c r="V20" s="245">
        <v>17.8</v>
      </c>
      <c r="W20" s="245">
        <v>18.4</v>
      </c>
      <c r="X20" s="245">
        <v>17.1</v>
      </c>
      <c r="Y20" s="245">
        <v>16.591410663566517</v>
      </c>
      <c r="Z20" s="245">
        <v>15.495796550650413</v>
      </c>
      <c r="AA20" s="245">
        <v>18.097796452121106</v>
      </c>
      <c r="AB20" s="245">
        <v>18.72361139125206</v>
      </c>
      <c r="AC20" s="245">
        <v>18.401585514749009</v>
      </c>
      <c r="AD20" s="245">
        <v>18.196459941625555</v>
      </c>
      <c r="AE20" s="245">
        <v>18.777673894291286</v>
      </c>
      <c r="AF20" s="245">
        <v>16.989245260369213</v>
      </c>
      <c r="AG20" s="245">
        <v>17.008807859662145</v>
      </c>
      <c r="AH20" s="245">
        <v>17.641248526296167</v>
      </c>
      <c r="AI20" s="245">
        <v>19.114405567019034</v>
      </c>
      <c r="AJ20" s="245">
        <v>19.4289169459725</v>
      </c>
      <c r="AK20" s="245">
        <v>19.439251448447262</v>
      </c>
      <c r="AL20" s="245">
        <v>17.106433929126048</v>
      </c>
      <c r="AM20" s="286">
        <v>17.7690731713825</v>
      </c>
      <c r="AN20" s="245">
        <v>19.134444832076618</v>
      </c>
      <c r="AO20" s="245">
        <v>18.487478776634003</v>
      </c>
      <c r="AP20" s="245">
        <v>18.652365464114173</v>
      </c>
      <c r="AQ20" s="245">
        <v>19.2220535796987</v>
      </c>
      <c r="AR20" s="245">
        <v>19.689613396084919</v>
      </c>
      <c r="AS20" s="245">
        <v>19.861083306944511</v>
      </c>
      <c r="AT20" s="245">
        <v>19.45247761522187</v>
      </c>
      <c r="AU20" s="245">
        <v>20.536415056943966</v>
      </c>
      <c r="AV20" s="245">
        <v>18.093746250258175</v>
      </c>
      <c r="AW20" s="245">
        <v>20.142445290459456</v>
      </c>
      <c r="AX20" s="245">
        <v>18.309268626098639</v>
      </c>
      <c r="AY20" s="245">
        <v>19.003714586627712</v>
      </c>
      <c r="AZ20" s="245">
        <v>21.00077707587614</v>
      </c>
      <c r="BA20" s="245">
        <v>20.689941082107254</v>
      </c>
      <c r="BB20" s="245">
        <v>17.503510648169247</v>
      </c>
    </row>
    <row r="21">
      <c r="A21" s="210" t="s">
        <v>17</v>
      </c>
      <c r="B21" s="245">
        <v>14.135894917734085</v>
      </c>
      <c r="C21" s="245">
        <v>13.096248162654597</v>
      </c>
      <c r="D21" s="245">
        <v>13.299906475561752</v>
      </c>
      <c r="E21" s="245">
        <v>15.658445074940555</v>
      </c>
      <c r="F21" s="245">
        <v>16.794351798172229</v>
      </c>
      <c r="G21" s="245">
        <v>18.295740479142271</v>
      </c>
      <c r="H21" s="245">
        <v>16.285333584083354</v>
      </c>
      <c r="I21" s="245">
        <v>17.888717889615688</v>
      </c>
      <c r="J21" s="245">
        <v>16.515004367419937</v>
      </c>
      <c r="K21" s="245">
        <v>17.046900237773805</v>
      </c>
      <c r="L21" s="245">
        <v>18.182403422792188</v>
      </c>
      <c r="M21" s="245">
        <v>14.408499324107854</v>
      </c>
      <c r="N21" s="245">
        <v>13.148268646238176</v>
      </c>
      <c r="O21" s="245">
        <v>15.081615238222222</v>
      </c>
      <c r="P21" s="245">
        <v>13.161686168487497</v>
      </c>
      <c r="Q21" s="245">
        <v>12.603939772474481</v>
      </c>
      <c r="R21" s="245">
        <v>13.736968325908835</v>
      </c>
      <c r="S21" s="245">
        <v>15.4</v>
      </c>
      <c r="T21" s="245">
        <v>13</v>
      </c>
      <c r="U21" s="245">
        <v>13.7</v>
      </c>
      <c r="V21" s="245">
        <v>14.6</v>
      </c>
      <c r="W21" s="245">
        <v>14.8</v>
      </c>
      <c r="X21" s="245">
        <v>15</v>
      </c>
      <c r="Y21" s="245">
        <v>15.75692872645209</v>
      </c>
      <c r="Z21" s="245">
        <v>17.556592891486417</v>
      </c>
      <c r="AA21" s="245">
        <v>12.932176597925706</v>
      </c>
      <c r="AB21" s="245">
        <v>13.536801988929177</v>
      </c>
      <c r="AC21" s="245">
        <v>15.011124083422235</v>
      </c>
      <c r="AD21" s="245">
        <v>14.396922868663049</v>
      </c>
      <c r="AE21" s="245">
        <v>14.42738280666997</v>
      </c>
      <c r="AF21" s="245">
        <v>14.909279895594594</v>
      </c>
      <c r="AG21" s="245">
        <v>16.647989146307982</v>
      </c>
      <c r="AH21" s="245">
        <v>13.826290472102222</v>
      </c>
      <c r="AI21" s="245">
        <v>14.978918284644541</v>
      </c>
      <c r="AJ21" s="245">
        <v>16.790357725802423</v>
      </c>
      <c r="AK21" s="245">
        <v>14.27200882556469</v>
      </c>
      <c r="AL21" s="245">
        <v>15.217952203734848</v>
      </c>
      <c r="AM21" s="286">
        <v>14.1601528674552</v>
      </c>
      <c r="AN21" s="245">
        <v>12.696012861736335</v>
      </c>
      <c r="AO21" s="245">
        <v>16.253003189027623</v>
      </c>
      <c r="AP21" s="245">
        <v>14.389501105671076</v>
      </c>
      <c r="AQ21" s="245">
        <v>14.282620218371312</v>
      </c>
      <c r="AR21" s="245">
        <v>14.993468216643622</v>
      </c>
      <c r="AS21" s="245">
        <v>12.941318797567783</v>
      </c>
      <c r="AT21" s="245">
        <v>15.631529491906202</v>
      </c>
      <c r="AU21" s="245">
        <v>14.412807994648318</v>
      </c>
      <c r="AV21" s="245">
        <v>15.337037432048083</v>
      </c>
      <c r="AW21" s="245">
        <v>15.700095612985633</v>
      </c>
      <c r="AX21" s="245">
        <v>16.351840065890173</v>
      </c>
      <c r="AY21" s="245">
        <v>16.943782542810144</v>
      </c>
      <c r="AZ21" s="245">
        <v>15.915064377682405</v>
      </c>
      <c r="BA21" s="245">
        <v>17.428296432379074</v>
      </c>
      <c r="BB21" s="245">
        <v>17.845025072463049</v>
      </c>
    </row>
    <row r="22">
      <c r="A22" s="210" t="s">
        <v>18</v>
      </c>
      <c r="B22" s="245">
        <v>6.87550179878289</v>
      </c>
      <c r="C22" s="245">
        <v>7.2237815126696825</v>
      </c>
      <c r="D22" s="245">
        <v>7.1980219238629868</v>
      </c>
      <c r="E22" s="245">
        <v>7.2515241619384474</v>
      </c>
      <c r="F22" s="245">
        <v>8.3498368785153918</v>
      </c>
      <c r="G22" s="245">
        <v>8.798914655548808</v>
      </c>
      <c r="H22" s="245">
        <v>7.8295146449332274</v>
      </c>
      <c r="I22" s="245">
        <v>7.665222183058729</v>
      </c>
      <c r="J22" s="245">
        <v>7.4897424348420563</v>
      </c>
      <c r="K22" s="245">
        <v>7.2809065271828679</v>
      </c>
      <c r="L22" s="245">
        <v>7.2913013082569647</v>
      </c>
      <c r="M22" s="245">
        <v>6.138398239798228</v>
      </c>
      <c r="N22" s="245">
        <v>7.6559640975921424</v>
      </c>
      <c r="O22" s="245">
        <v>6.5418223519599668</v>
      </c>
      <c r="P22" s="245">
        <v>6.7218511589970653</v>
      </c>
      <c r="Q22" s="245">
        <v>6.1511570511585267</v>
      </c>
      <c r="R22" s="245">
        <v>6.97946917890954</v>
      </c>
      <c r="S22" s="245">
        <v>6.6</v>
      </c>
      <c r="T22" s="245">
        <v>6.7</v>
      </c>
      <c r="U22" s="245">
        <v>8</v>
      </c>
      <c r="V22" s="245">
        <v>6.3</v>
      </c>
      <c r="W22" s="245">
        <v>6.8</v>
      </c>
      <c r="X22" s="245">
        <v>6.4</v>
      </c>
      <c r="Y22" s="245">
        <v>6.5245899442279729</v>
      </c>
      <c r="Z22" s="245">
        <v>6.3392666617511457</v>
      </c>
      <c r="AA22" s="245">
        <v>6.181687807827255</v>
      </c>
      <c r="AB22" s="245">
        <v>8.4837621131187735</v>
      </c>
      <c r="AC22" s="245">
        <v>10.787311504107889</v>
      </c>
      <c r="AD22" s="245">
        <v>7.3248769993699572</v>
      </c>
      <c r="AE22" s="245">
        <v>7.8740399714129161</v>
      </c>
      <c r="AF22" s="245">
        <v>6.9586050971321267</v>
      </c>
      <c r="AG22" s="245">
        <v>7.4108100680520055</v>
      </c>
      <c r="AH22" s="245">
        <v>8.2026438327076843</v>
      </c>
      <c r="AI22" s="245">
        <v>10.77408969387314</v>
      </c>
      <c r="AJ22" s="245">
        <v>7.3328534094701805</v>
      </c>
      <c r="AK22" s="245">
        <v>7.6423287120488554</v>
      </c>
      <c r="AL22" s="245">
        <v>6.0813884364204478</v>
      </c>
      <c r="AM22" s="286">
        <v>6.88826337164296</v>
      </c>
      <c r="AN22" s="245">
        <v>6.9358658693566992</v>
      </c>
      <c r="AO22" s="245">
        <v>7.6471418115623857</v>
      </c>
      <c r="AP22" s="245">
        <v>7.4052742216438476</v>
      </c>
      <c r="AQ22" s="245">
        <v>7.6850842299493616</v>
      </c>
      <c r="AR22" s="245">
        <v>8.8543933311269161</v>
      </c>
      <c r="AS22" s="245">
        <v>6.8885017316599564</v>
      </c>
      <c r="AT22" s="245">
        <v>8.678928101714078</v>
      </c>
      <c r="AU22" s="245">
        <v>8.1062948579792</v>
      </c>
      <c r="AV22" s="245">
        <v>6.9347531780293465</v>
      </c>
      <c r="AW22" s="245">
        <v>7.2541006779965294</v>
      </c>
      <c r="AX22" s="245">
        <v>8.1706475609017168</v>
      </c>
      <c r="AY22" s="245">
        <v>8.260403728748889</v>
      </c>
      <c r="AZ22" s="245">
        <v>8.5368800928775439</v>
      </c>
      <c r="BA22" s="245">
        <v>6.7276535654394589</v>
      </c>
      <c r="BB22" s="245">
        <v>6.0804547127761026</v>
      </c>
    </row>
    <row r="23" ht="12.75" customHeight="1">
      <c r="A23" s="210" t="s">
        <v>19</v>
      </c>
      <c r="B23" s="245">
        <v>12.157936960630304</v>
      </c>
      <c r="C23" s="245">
        <v>10.803600418221045</v>
      </c>
      <c r="D23" s="245">
        <v>11.763778074088723</v>
      </c>
      <c r="E23" s="245">
        <v>11.412962300180965</v>
      </c>
      <c r="F23" s="245">
        <v>12.088424010547319</v>
      </c>
      <c r="G23" s="245">
        <v>10.352225267861652</v>
      </c>
      <c r="H23" s="245">
        <v>10.455885961436312</v>
      </c>
      <c r="I23" s="245">
        <v>10.86118776998064</v>
      </c>
      <c r="J23" s="245">
        <v>12.067364978520501</v>
      </c>
      <c r="K23" s="245">
        <v>11.092879462457896</v>
      </c>
      <c r="L23" s="245">
        <v>9.9118467982951017</v>
      </c>
      <c r="M23" s="245">
        <v>10.186577967257819</v>
      </c>
      <c r="N23" s="245">
        <v>10.239299921879503</v>
      </c>
      <c r="O23" s="245">
        <v>10.542553927660164</v>
      </c>
      <c r="P23" s="245">
        <v>11.25160395443713</v>
      </c>
      <c r="Q23" s="245">
        <v>11.331173304250655</v>
      </c>
      <c r="R23" s="245">
        <v>10.32149847289069</v>
      </c>
      <c r="S23" s="245">
        <v>10</v>
      </c>
      <c r="T23" s="245">
        <v>13.3</v>
      </c>
      <c r="U23" s="245">
        <v>9.9</v>
      </c>
      <c r="V23" s="245">
        <v>9.7</v>
      </c>
      <c r="W23" s="245">
        <v>10.8</v>
      </c>
      <c r="X23" s="245">
        <v>10</v>
      </c>
      <c r="Y23" s="245">
        <v>10.974136116923198</v>
      </c>
      <c r="Z23" s="245">
        <v>12.179876181166504</v>
      </c>
      <c r="AA23" s="245">
        <v>13.104480223885277</v>
      </c>
      <c r="AB23" s="245">
        <v>10.529068398488848</v>
      </c>
      <c r="AC23" s="245">
        <v>9.38820784390262</v>
      </c>
      <c r="AD23" s="245">
        <v>9.1839781624539985</v>
      </c>
      <c r="AE23" s="245">
        <v>10.553404344318945</v>
      </c>
      <c r="AF23" s="245">
        <v>10.297572467977163</v>
      </c>
      <c r="AG23" s="245">
        <v>9.7841526741330576</v>
      </c>
      <c r="AH23" s="245">
        <v>10.788577355493917</v>
      </c>
      <c r="AI23" s="245">
        <v>11.813628943295045</v>
      </c>
      <c r="AJ23" s="245">
        <v>11.188603044261777</v>
      </c>
      <c r="AK23" s="245">
        <v>9.4996261905197326</v>
      </c>
      <c r="AL23" s="245">
        <v>9.4250825535112259</v>
      </c>
      <c r="AM23" s="286">
        <v>10.7408065042876</v>
      </c>
      <c r="AN23" s="245">
        <v>10.721395616422425</v>
      </c>
      <c r="AO23" s="245">
        <v>9.7210092595681044</v>
      </c>
      <c r="AP23" s="245">
        <v>9.564036367632113</v>
      </c>
      <c r="AQ23" s="245">
        <v>10.519961868711647</v>
      </c>
      <c r="AR23" s="245">
        <v>11.765099492585703</v>
      </c>
      <c r="AS23" s="245">
        <v>11.363096097706473</v>
      </c>
      <c r="AT23" s="245">
        <v>10.78924329196845</v>
      </c>
      <c r="AU23" s="245">
        <v>11.374297317451573</v>
      </c>
      <c r="AV23" s="245">
        <v>10.209370904243119</v>
      </c>
      <c r="AW23" s="245">
        <v>10.324998063970684</v>
      </c>
      <c r="AX23" s="245">
        <v>10.070331107901005</v>
      </c>
      <c r="AY23" s="245">
        <v>11.836900772962181</v>
      </c>
      <c r="AZ23" s="245">
        <v>10.45150476414563</v>
      </c>
      <c r="BA23" s="245">
        <v>11.02828333084207</v>
      </c>
      <c r="BB23" s="245">
        <v>9.6591201573350016</v>
      </c>
    </row>
    <row r="24">
      <c r="A24" s="217" t="s">
        <v>20</v>
      </c>
      <c r="B24" s="274">
        <v>6.7356240505754164</v>
      </c>
      <c r="C24" s="274">
        <v>6.5636619258478826</v>
      </c>
      <c r="D24" s="274">
        <v>7.0580191967360717</v>
      </c>
      <c r="E24" s="274">
        <v>6.8860111836374145</v>
      </c>
      <c r="F24" s="274">
        <v>7.3272866569073729</v>
      </c>
      <c r="G24" s="274">
        <v>7.428322513066175</v>
      </c>
      <c r="H24" s="274">
        <v>7.2204961508234522</v>
      </c>
      <c r="I24" s="274">
        <v>7.525963534009831</v>
      </c>
      <c r="J24" s="274">
        <v>7.230870493802942</v>
      </c>
      <c r="K24" s="274">
        <v>7.1957661651497853</v>
      </c>
      <c r="L24" s="274">
        <v>7.1851875617952308</v>
      </c>
      <c r="M24" s="274">
        <v>7.0362825783452783</v>
      </c>
      <c r="N24" s="274">
        <v>6.9310343185638823</v>
      </c>
      <c r="O24" s="274">
        <v>6.8443046885696415</v>
      </c>
      <c r="P24" s="274">
        <v>6.9521518978672106</v>
      </c>
      <c r="Q24" s="274">
        <v>6.63102493233035</v>
      </c>
      <c r="R24" s="274">
        <v>6.6780047774112727</v>
      </c>
      <c r="S24" s="274">
        <v>7</v>
      </c>
      <c r="T24" s="274">
        <v>7</v>
      </c>
      <c r="U24" s="274">
        <v>6.8</v>
      </c>
      <c r="V24" s="274">
        <v>6.7</v>
      </c>
      <c r="W24" s="274">
        <v>6.8</v>
      </c>
      <c r="X24" s="274">
        <v>6.7</v>
      </c>
      <c r="Y24" s="277">
        <v>6.7930380479947772</v>
      </c>
      <c r="Z24" s="277">
        <v>6.84930004587218</v>
      </c>
      <c r="AA24" s="274">
        <v>7.1172957989647792</v>
      </c>
      <c r="AB24" s="274">
        <v>7.0428121089276852</v>
      </c>
      <c r="AC24" s="274">
        <v>7.0513684213291219</v>
      </c>
      <c r="AD24" s="274">
        <v>7.2439682733431088</v>
      </c>
      <c r="AE24" s="274">
        <v>7.4697797421067316</v>
      </c>
      <c r="AF24" s="274">
        <v>7.26858662066264</v>
      </c>
      <c r="AG24" s="274">
        <v>7.2095256461639377</v>
      </c>
      <c r="AH24" s="274">
        <v>7.34562782179952</v>
      </c>
      <c r="AI24" s="274">
        <v>7.5492010260797366</v>
      </c>
      <c r="AJ24" s="274">
        <v>7.342994089266174</v>
      </c>
      <c r="AK24" s="274">
        <v>6.9368695532129623</v>
      </c>
      <c r="AL24" s="274">
        <v>6.8815520112795383</v>
      </c>
      <c r="AM24" s="274">
        <v>6.99546066695168</v>
      </c>
      <c r="AN24" s="274">
        <v>6.75613050917687</v>
      </c>
      <c r="AO24" s="274">
        <v>6.8471410705752644</v>
      </c>
      <c r="AP24" s="277">
        <v>6.8970023326658909</v>
      </c>
      <c r="AQ24" s="274">
        <v>6.89212530735208</v>
      </c>
      <c r="AR24" s="274">
        <v>7.104054287626794</v>
      </c>
      <c r="AS24" s="277">
        <v>6.9289799442754605</v>
      </c>
      <c r="AT24" s="274">
        <v>6.9770037224875923</v>
      </c>
      <c r="AU24" s="277">
        <v>6.8747575305686608</v>
      </c>
      <c r="AV24" s="274">
        <v>6.6247241157175933</v>
      </c>
      <c r="AW24" s="274">
        <v>6.7258733592260729</v>
      </c>
      <c r="AX24" s="274">
        <v>6.6970100933045646</v>
      </c>
      <c r="AY24" s="274">
        <v>6.9742593681964964</v>
      </c>
      <c r="AZ24" s="274">
        <v>6.9390531792837855</v>
      </c>
      <c r="BA24" s="274">
        <v>7.5693784561219193</v>
      </c>
      <c r="BB24" s="274">
        <v>6.2722266119986374</v>
      </c>
    </row>
    <row r="25" ht="15" s="210" customFormat="1">
      <c r="A25" s="216" t="s">
        <v>21</v>
      </c>
      <c r="B25" s="280"/>
      <c r="C25" s="280"/>
      <c r="D25" s="280"/>
      <c r="E25" s="280"/>
      <c r="F25" s="280"/>
      <c r="G25" s="280"/>
      <c r="H25" s="280"/>
      <c r="I25" s="280"/>
      <c r="J25" s="280"/>
      <c r="K25" s="280"/>
      <c r="L25" s="280"/>
      <c r="M25" s="280"/>
      <c r="N25" s="280"/>
      <c r="O25" s="280"/>
      <c r="P25" s="280"/>
      <c r="Q25" s="280"/>
      <c r="R25" s="280"/>
      <c r="S25" s="278"/>
      <c r="T25" s="278"/>
      <c r="U25" s="278"/>
      <c r="V25" s="278"/>
      <c r="W25" s="278"/>
      <c r="X25" s="278"/>
      <c r="Y25" s="280"/>
      <c r="Z25" s="280"/>
      <c r="AA25" s="280"/>
      <c r="AB25" s="280"/>
      <c r="AC25" s="280"/>
      <c r="AD25" s="280"/>
      <c r="AE25" s="280"/>
      <c r="AF25" s="280"/>
      <c r="AG25" s="280"/>
      <c r="AH25" s="280"/>
      <c r="AI25" s="280"/>
      <c r="AJ25" s="280"/>
      <c r="AK25" s="284"/>
      <c r="AL25" s="280"/>
      <c r="AM25" s="279"/>
      <c r="AN25" s="280"/>
      <c r="AO25" s="280"/>
      <c r="AP25" s="280"/>
      <c r="AQ25" s="280"/>
      <c r="AR25" s="280"/>
      <c r="AS25" s="280"/>
      <c r="AT25" s="280"/>
      <c r="AU25" s="280"/>
      <c r="AV25" s="280"/>
      <c r="AW25" s="280"/>
      <c r="AX25" s="280"/>
      <c r="AY25" s="280"/>
      <c r="AZ25" s="280"/>
      <c r="BA25" s="280"/>
      <c r="BB25" s="280"/>
    </row>
    <row r="26" ht="12.75" customHeight="1">
      <c r="A26" s="220" t="s">
        <v>22</v>
      </c>
      <c r="B26" s="244"/>
      <c r="C26" s="244"/>
      <c r="D26" s="244"/>
      <c r="E26" s="244"/>
      <c r="F26" s="244"/>
      <c r="G26" s="244"/>
      <c r="H26" s="244"/>
      <c r="I26" s="244"/>
      <c r="J26" s="244"/>
      <c r="K26" s="244"/>
      <c r="L26" s="244"/>
      <c r="M26" s="244"/>
      <c r="N26" s="244"/>
      <c r="O26" s="244"/>
      <c r="P26" s="244"/>
      <c r="Q26" s="244"/>
      <c r="R26" s="244"/>
      <c r="Y26" s="244"/>
      <c r="Z26" s="244"/>
      <c r="AA26" s="244"/>
      <c r="AB26" s="244"/>
      <c r="AC26" s="244"/>
      <c r="AD26" s="244"/>
      <c r="AE26" s="244"/>
      <c r="AF26" s="244"/>
      <c r="AG26" s="244"/>
      <c r="AH26" s="244"/>
      <c r="AI26" s="244"/>
      <c r="AJ26" s="244"/>
      <c r="AK26" s="244"/>
      <c r="AL26" s="244"/>
      <c r="AM26" s="245"/>
      <c r="AN26" s="244"/>
      <c r="AO26" s="244"/>
      <c r="AP26" s="244"/>
      <c r="AQ26" s="244"/>
      <c r="AR26" s="244"/>
      <c r="AS26" s="244"/>
      <c r="AT26" s="244"/>
      <c r="AU26" s="244"/>
      <c r="AV26" s="244"/>
      <c r="AW26" s="244"/>
      <c r="AX26" s="244"/>
      <c r="AY26" s="244"/>
      <c r="AZ26" s="244"/>
      <c r="BA26" s="244"/>
      <c r="BB26" s="244"/>
    </row>
    <row r="27" ht="12.75" customHeight="1">
      <c r="A27" s="210" t="s">
        <v>23</v>
      </c>
      <c r="B27" s="244">
        <v>21584.142857</v>
      </c>
      <c r="C27" s="244">
        <v>22278.428571</v>
      </c>
      <c r="D27" s="244">
        <v>22483.428571</v>
      </c>
      <c r="E27" s="244">
        <v>22933.142857</v>
      </c>
      <c r="F27" s="244">
        <v>22853.857143</v>
      </c>
      <c r="G27" s="244">
        <v>23596</v>
      </c>
      <c r="H27" s="244">
        <v>23984</v>
      </c>
      <c r="I27" s="244">
        <v>23564.142857</v>
      </c>
      <c r="J27" s="244">
        <v>23593</v>
      </c>
      <c r="K27" s="244">
        <v>23585.857143</v>
      </c>
      <c r="L27" s="244">
        <v>23721</v>
      </c>
      <c r="M27" s="244">
        <v>23626.857143</v>
      </c>
      <c r="N27" s="244">
        <v>23006</v>
      </c>
      <c r="O27" s="244">
        <v>22768.857143</v>
      </c>
      <c r="P27" s="244">
        <v>21985.428571</v>
      </c>
      <c r="Q27" s="244">
        <v>21955</v>
      </c>
      <c r="R27" s="244">
        <v>21337.857143</v>
      </c>
      <c r="S27" s="281">
        <v>20480</v>
      </c>
      <c r="T27" s="281">
        <v>19584</v>
      </c>
      <c r="U27" s="281">
        <v>19642</v>
      </c>
      <c r="V27" s="281">
        <v>18986</v>
      </c>
      <c r="W27" s="281">
        <v>18280</v>
      </c>
      <c r="X27" s="281">
        <v>17960</v>
      </c>
      <c r="Y27" s="244">
        <v>18372.714286</v>
      </c>
      <c r="Z27" s="244">
        <v>18090.857143</v>
      </c>
      <c r="AA27" s="244">
        <v>18784.714286</v>
      </c>
      <c r="AB27" s="244">
        <v>18894.285714</v>
      </c>
      <c r="AC27" s="244">
        <v>18836</v>
      </c>
      <c r="AD27" s="244">
        <v>19041.714286</v>
      </c>
      <c r="AE27" s="244">
        <v>19324.571429</v>
      </c>
      <c r="AF27" s="244">
        <v>19144.428571</v>
      </c>
      <c r="AG27" s="244">
        <v>18251.285714</v>
      </c>
      <c r="AH27" s="244">
        <v>18282.142857</v>
      </c>
      <c r="AI27" s="244">
        <v>18789</v>
      </c>
      <c r="AJ27" s="244">
        <v>19379</v>
      </c>
      <c r="AK27" s="244">
        <v>19797.571429</v>
      </c>
      <c r="AL27" s="244">
        <v>21261.857143</v>
      </c>
      <c r="AM27" s="286">
        <v>21869.714286</v>
      </c>
      <c r="AN27" s="244">
        <v>22747.857143</v>
      </c>
      <c r="AO27" s="244">
        <v>23378.714286</v>
      </c>
      <c r="AP27" s="244">
        <v>22937.285714</v>
      </c>
      <c r="AQ27" s="244">
        <v>23008.714286</v>
      </c>
      <c r="AR27" s="244">
        <v>22654</v>
      </c>
      <c r="AS27" s="244">
        <v>23160.428571</v>
      </c>
      <c r="AT27" s="244">
        <v>22925.857143</v>
      </c>
      <c r="AU27" s="244">
        <v>21791.714286</v>
      </c>
      <c r="AV27" s="244">
        <v>21044.857143</v>
      </c>
      <c r="AW27" s="244">
        <v>20712.857143</v>
      </c>
      <c r="AX27" s="244">
        <v>20286.285714</v>
      </c>
      <c r="AY27" s="244">
        <v>20410.571429</v>
      </c>
      <c r="AZ27" s="244">
        <v>20699.428571</v>
      </c>
      <c r="BA27" s="244">
        <v>18840.571429</v>
      </c>
      <c r="BB27" s="244">
        <v>17462.428571</v>
      </c>
    </row>
    <row r="28" ht="12.75" customHeight="1">
      <c r="A28" s="210" t="s">
        <v>24</v>
      </c>
      <c r="B28" s="244">
        <v>10856.714286</v>
      </c>
      <c r="C28" s="244">
        <v>10857.571429</v>
      </c>
      <c r="D28" s="244">
        <v>11110.571429</v>
      </c>
      <c r="E28" s="244">
        <v>10951.142857</v>
      </c>
      <c r="F28" s="244">
        <v>11108</v>
      </c>
      <c r="G28" s="244">
        <v>10951.428571</v>
      </c>
      <c r="H28" s="244">
        <v>10941.857143</v>
      </c>
      <c r="I28" s="244">
        <v>11103.285714</v>
      </c>
      <c r="J28" s="244">
        <v>11721.142857</v>
      </c>
      <c r="K28" s="244">
        <v>11321.857143</v>
      </c>
      <c r="L28" s="244">
        <v>11381.285714</v>
      </c>
      <c r="M28" s="244">
        <v>11043.857143</v>
      </c>
      <c r="N28" s="244">
        <v>10843.142857</v>
      </c>
      <c r="O28" s="244">
        <v>10686.142857</v>
      </c>
      <c r="P28" s="244">
        <v>10869</v>
      </c>
      <c r="Q28" s="244">
        <v>11271.857143</v>
      </c>
      <c r="R28" s="244">
        <v>10686.142857</v>
      </c>
      <c r="S28" s="281">
        <v>10717</v>
      </c>
      <c r="T28" s="281">
        <v>10750</v>
      </c>
      <c r="U28" s="281">
        <v>10305</v>
      </c>
      <c r="V28" s="281">
        <v>10556</v>
      </c>
      <c r="W28" s="281">
        <v>10050</v>
      </c>
      <c r="X28" s="281">
        <v>10114</v>
      </c>
      <c r="Y28" s="244">
        <v>10202.857143</v>
      </c>
      <c r="Z28" s="244">
        <v>9954</v>
      </c>
      <c r="AA28" s="244">
        <v>10070.857143</v>
      </c>
      <c r="AB28" s="244">
        <v>9688</v>
      </c>
      <c r="AC28" s="244">
        <v>10189.142857</v>
      </c>
      <c r="AD28" s="244">
        <v>10246.142857</v>
      </c>
      <c r="AE28" s="244">
        <v>10651.571429</v>
      </c>
      <c r="AF28" s="244">
        <v>10587.428571</v>
      </c>
      <c r="AG28" s="244">
        <v>10378.571429</v>
      </c>
      <c r="AH28" s="244">
        <v>10789.714286</v>
      </c>
      <c r="AI28" s="244">
        <v>10762.714286</v>
      </c>
      <c r="AJ28" s="244">
        <v>10731</v>
      </c>
      <c r="AK28" s="244">
        <v>10913.285714</v>
      </c>
      <c r="AL28" s="244">
        <v>10844.714286</v>
      </c>
      <c r="AM28" s="286">
        <v>10871.571429</v>
      </c>
      <c r="AN28" s="244">
        <v>11053.285714</v>
      </c>
      <c r="AO28" s="244">
        <v>11369.857143</v>
      </c>
      <c r="AP28" s="244">
        <v>11318</v>
      </c>
      <c r="AQ28" s="244">
        <v>11022.142857</v>
      </c>
      <c r="AR28" s="244">
        <v>11344.285714</v>
      </c>
      <c r="AS28" s="244">
        <v>10807.571429</v>
      </c>
      <c r="AT28" s="244">
        <v>10877</v>
      </c>
      <c r="AU28" s="244">
        <v>11381.857143</v>
      </c>
      <c r="AV28" s="244">
        <v>11540.142857</v>
      </c>
      <c r="AW28" s="244">
        <v>10969.571429</v>
      </c>
      <c r="AX28" s="244">
        <v>10956.857143</v>
      </c>
      <c r="AY28" s="244">
        <v>11294.571429</v>
      </c>
      <c r="AZ28" s="244">
        <v>11092.857143</v>
      </c>
      <c r="BA28" s="244">
        <v>10633</v>
      </c>
      <c r="BB28" s="244">
        <v>9768.285714</v>
      </c>
    </row>
    <row r="29">
      <c r="A29" s="210" t="s">
        <v>25</v>
      </c>
      <c r="B29" s="244">
        <v>47430.857143</v>
      </c>
      <c r="C29" s="244">
        <v>49750.714286</v>
      </c>
      <c r="D29" s="244">
        <v>50599.857143</v>
      </c>
      <c r="E29" s="244">
        <v>50570.857143</v>
      </c>
      <c r="F29" s="244">
        <v>51095.285714</v>
      </c>
      <c r="G29" s="244">
        <v>52291.714286</v>
      </c>
      <c r="H29" s="244">
        <v>51201.428571</v>
      </c>
      <c r="I29" s="244">
        <v>51626.285714</v>
      </c>
      <c r="J29" s="244">
        <v>51316.714286</v>
      </c>
      <c r="K29" s="244">
        <v>50382.571429</v>
      </c>
      <c r="L29" s="244">
        <v>48619.571429</v>
      </c>
      <c r="M29" s="244">
        <v>47680.571429</v>
      </c>
      <c r="N29" s="244">
        <v>46768.857143</v>
      </c>
      <c r="O29" s="244">
        <v>45591.714286</v>
      </c>
      <c r="P29" s="244">
        <v>46490</v>
      </c>
      <c r="Q29" s="244">
        <v>46122.428571</v>
      </c>
      <c r="R29" s="244">
        <v>46143</v>
      </c>
      <c r="S29" s="281">
        <v>45818</v>
      </c>
      <c r="T29" s="281">
        <v>45447</v>
      </c>
      <c r="U29" s="281">
        <v>46308</v>
      </c>
      <c r="V29" s="281">
        <v>45203</v>
      </c>
      <c r="W29" s="281">
        <v>44937</v>
      </c>
      <c r="X29" s="281">
        <v>45212</v>
      </c>
      <c r="Y29" s="244">
        <v>45027.857143</v>
      </c>
      <c r="Z29" s="244">
        <v>45812.571429</v>
      </c>
      <c r="AA29" s="244">
        <v>46892.285714</v>
      </c>
      <c r="AB29" s="244">
        <v>43265.571429</v>
      </c>
      <c r="AC29" s="244">
        <v>42950.857143</v>
      </c>
      <c r="AD29" s="244">
        <v>46151.142857</v>
      </c>
      <c r="AE29" s="244">
        <v>49007</v>
      </c>
      <c r="AF29" s="244">
        <v>48607.428571</v>
      </c>
      <c r="AG29" s="244">
        <v>48594.142857</v>
      </c>
      <c r="AH29" s="244">
        <v>49545.857143</v>
      </c>
      <c r="AI29" s="244">
        <v>48382.285714</v>
      </c>
      <c r="AJ29" s="244">
        <v>48515</v>
      </c>
      <c r="AK29" s="244">
        <v>46566.857143</v>
      </c>
      <c r="AL29" s="244">
        <v>47326</v>
      </c>
      <c r="AM29" s="286">
        <v>47441.142857</v>
      </c>
      <c r="AN29" s="244">
        <v>47982.857143</v>
      </c>
      <c r="AO29" s="282">
        <v>49158.571429</v>
      </c>
      <c r="AP29" s="282">
        <v>50155.428571</v>
      </c>
      <c r="AQ29" s="244">
        <v>50337.142857</v>
      </c>
      <c r="AR29" s="244">
        <v>50782.428571</v>
      </c>
      <c r="AS29" s="244">
        <v>49723.142857</v>
      </c>
      <c r="AT29" s="244">
        <v>50818.571429</v>
      </c>
      <c r="AU29" s="244">
        <v>51312.428571</v>
      </c>
      <c r="AV29" s="244">
        <v>49993.285714</v>
      </c>
      <c r="AW29" s="244">
        <v>49152.857143</v>
      </c>
      <c r="AX29" s="244">
        <v>48914.428571</v>
      </c>
      <c r="AY29" s="244">
        <v>49973.571429</v>
      </c>
      <c r="AZ29" s="244">
        <v>50364.428571</v>
      </c>
      <c r="BA29" s="244">
        <v>46714.142857</v>
      </c>
      <c r="BB29" s="244">
        <v>44852.285714</v>
      </c>
    </row>
    <row r="30">
      <c r="A30" s="220" t="s">
        <v>3</v>
      </c>
      <c r="B30" s="244">
        <v>79871.714286</v>
      </c>
      <c r="C30" s="244">
        <v>82886.714286</v>
      </c>
      <c r="D30" s="244">
        <v>84193.857143</v>
      </c>
      <c r="E30" s="244">
        <v>84455.142857</v>
      </c>
      <c r="F30" s="244">
        <v>85057.142857</v>
      </c>
      <c r="G30" s="244">
        <v>86839.142857</v>
      </c>
      <c r="H30" s="244">
        <v>86127.285714</v>
      </c>
      <c r="I30" s="244">
        <v>86293.714286</v>
      </c>
      <c r="J30" s="244">
        <v>86630.857143</v>
      </c>
      <c r="K30" s="244">
        <v>85290.285714</v>
      </c>
      <c r="L30" s="244">
        <v>83721.857143</v>
      </c>
      <c r="M30" s="244">
        <v>82351.285714</v>
      </c>
      <c r="N30" s="244">
        <v>80618</v>
      </c>
      <c r="O30" s="244">
        <v>79046.714286</v>
      </c>
      <c r="P30" s="244">
        <v>79344.428571</v>
      </c>
      <c r="Q30" s="244">
        <v>79349.285714</v>
      </c>
      <c r="R30" s="244">
        <v>78167</v>
      </c>
      <c r="S30" s="281">
        <v>77014</v>
      </c>
      <c r="T30" s="281">
        <v>75781</v>
      </c>
      <c r="U30" s="281">
        <v>76255</v>
      </c>
      <c r="V30" s="281">
        <v>74745</v>
      </c>
      <c r="W30" s="281">
        <v>73267</v>
      </c>
      <c r="X30" s="281">
        <v>73286</v>
      </c>
      <c r="Y30" s="244">
        <v>73603.428571</v>
      </c>
      <c r="Z30" s="282">
        <v>73857.428571</v>
      </c>
      <c r="AA30" s="244">
        <v>75747.857143</v>
      </c>
      <c r="AB30" s="244">
        <v>71847.857143</v>
      </c>
      <c r="AC30" s="244">
        <v>71976</v>
      </c>
      <c r="AD30" s="244">
        <v>75439</v>
      </c>
      <c r="AE30" s="244">
        <v>78983.142857</v>
      </c>
      <c r="AF30" s="244">
        <v>78339.285714</v>
      </c>
      <c r="AG30" s="244">
        <v>77224</v>
      </c>
      <c r="AH30" s="244">
        <v>78617.714286</v>
      </c>
      <c r="AI30" s="244">
        <v>77934</v>
      </c>
      <c r="AJ30" s="244">
        <v>78625</v>
      </c>
      <c r="AK30" s="244">
        <v>77277.714286</v>
      </c>
      <c r="AL30" s="244">
        <v>79432.571429</v>
      </c>
      <c r="AM30" s="245">
        <v>80182.428572</v>
      </c>
      <c r="AN30" s="244">
        <v>81784</v>
      </c>
      <c r="AO30" s="244">
        <v>83907.142857</v>
      </c>
      <c r="AP30" s="244">
        <v>84410.714286</v>
      </c>
      <c r="AQ30" s="244">
        <v>84368</v>
      </c>
      <c r="AR30" s="244">
        <v>84780.714286</v>
      </c>
      <c r="AS30" s="244">
        <v>83691.142857</v>
      </c>
      <c r="AT30" s="244">
        <v>84621.428571</v>
      </c>
      <c r="AU30" s="244">
        <v>84486</v>
      </c>
      <c r="AV30" s="244">
        <v>82578.285714</v>
      </c>
      <c r="AW30" s="244">
        <v>80835.285714</v>
      </c>
      <c r="AX30" s="244">
        <v>80157.571429</v>
      </c>
      <c r="AY30" s="244">
        <v>81678.714286</v>
      </c>
      <c r="AZ30" s="244">
        <v>82156.714286</v>
      </c>
      <c r="BA30" s="244">
        <v>76187.714286</v>
      </c>
      <c r="BB30" s="244">
        <v>72083</v>
      </c>
    </row>
    <row r="31">
      <c r="A31" s="217" t="s">
        <v>26</v>
      </c>
      <c r="B31" s="275">
        <v>0.59383797589672782</v>
      </c>
      <c r="C31" s="275">
        <v>0.60022543678514662</v>
      </c>
      <c r="D31" s="275">
        <v>0.60099226784512449</v>
      </c>
      <c r="E31" s="275">
        <v>0.59878955185271443</v>
      </c>
      <c r="F31" s="275">
        <v>0.60071716492878857</v>
      </c>
      <c r="G31" s="275">
        <v>0.60216755446458015</v>
      </c>
      <c r="H31" s="275">
        <v>0.59448557035714411</v>
      </c>
      <c r="I31" s="275">
        <v>0.59826241275114145</v>
      </c>
      <c r="J31" s="275">
        <v>0.59236068969388611</v>
      </c>
      <c r="K31" s="275">
        <v>0.590718755450598</v>
      </c>
      <c r="L31" s="275">
        <v>0.58072734036412965</v>
      </c>
      <c r="M31" s="275">
        <v>0.57899000623488917</v>
      </c>
      <c r="N31" s="275">
        <v>0.58012921609318024</v>
      </c>
      <c r="O31" s="275">
        <v>0.57676925217971742</v>
      </c>
      <c r="P31" s="275">
        <v>0.58592645806755317</v>
      </c>
      <c r="Q31" s="275">
        <v>0.58125827039250066</v>
      </c>
      <c r="R31" s="275">
        <v>0.59031304770555348</v>
      </c>
      <c r="S31" s="275">
        <v>0.59493079180408759</v>
      </c>
      <c r="T31" s="275">
        <v>0.59971496813185365</v>
      </c>
      <c r="U31" s="275">
        <v>0.607278211264835</v>
      </c>
      <c r="V31" s="275">
        <v>0.60476286039199945</v>
      </c>
      <c r="W31" s="275">
        <v>0.61333205945377867</v>
      </c>
      <c r="X31" s="275">
        <v>0.61692547007614007</v>
      </c>
      <c r="Y31" s="275">
        <v>0.61176303899437</v>
      </c>
      <c r="Z31" s="275">
        <v>0.62028386738322261</v>
      </c>
      <c r="AA31" s="275">
        <v>0.61905758766845065</v>
      </c>
      <c r="AB31" s="275">
        <v>0.60218318471054466</v>
      </c>
      <c r="AC31" s="275">
        <v>0.5967385954068023</v>
      </c>
      <c r="AD31" s="275">
        <v>0.61176769120746566</v>
      </c>
      <c r="AE31" s="275">
        <v>0.620474169896326</v>
      </c>
      <c r="AF31" s="275">
        <v>0.62047321631774055</v>
      </c>
      <c r="AG31" s="275">
        <v>0.62926218347922924</v>
      </c>
      <c r="AH31" s="275">
        <v>0.63021238397696544</v>
      </c>
      <c r="AI31" s="275">
        <v>0.620811015910899</v>
      </c>
      <c r="AJ31" s="275">
        <v>0.61704292527821936</v>
      </c>
      <c r="AK31" s="275">
        <v>0.60259102605777093</v>
      </c>
      <c r="AL31" s="275">
        <v>0.595800930885158</v>
      </c>
      <c r="AM31" s="274">
        <v>0.59166507802142854</v>
      </c>
      <c r="AN31" s="275">
        <v>0.58670225402279186</v>
      </c>
      <c r="AO31" s="275">
        <v>0.58586873244843085</v>
      </c>
      <c r="AP31" s="275">
        <v>0.5941832028700007</v>
      </c>
      <c r="AQ31" s="275">
        <v>0.59663785863123464</v>
      </c>
      <c r="AR31" s="275">
        <v>0.5989856183528971</v>
      </c>
      <c r="AS31" s="275">
        <v>0.594126703968664</v>
      </c>
      <c r="AT31" s="275">
        <v>0.60054022116114059</v>
      </c>
      <c r="AU31" s="275">
        <v>0.60734830115048655</v>
      </c>
      <c r="AV31" s="275">
        <v>0.60540474147339118</v>
      </c>
      <c r="AW31" s="275">
        <v>0.60806189659433763</v>
      </c>
      <c r="AX31" s="275">
        <v>0.61022842507555541</v>
      </c>
      <c r="AY31" s="275">
        <v>0.61183102434762049</v>
      </c>
      <c r="AZ31" s="275">
        <v>0.61302875861945716</v>
      </c>
      <c r="BA31" s="275">
        <v>0.61314535151481819</v>
      </c>
      <c r="BB31" s="275">
        <v>0.62223111848840917</v>
      </c>
    </row>
    <row r="32">
      <c r="A32" s="220" t="s">
        <v>27</v>
      </c>
      <c r="B32" s="246"/>
      <c r="C32" s="246"/>
      <c r="D32" s="246"/>
      <c r="E32" s="246"/>
      <c r="F32" s="246"/>
      <c r="G32" s="246"/>
      <c r="H32" s="246"/>
      <c r="I32" s="246"/>
      <c r="J32" s="246"/>
      <c r="K32" s="246"/>
      <c r="L32" s="246"/>
      <c r="M32" s="246"/>
      <c r="N32" s="246"/>
      <c r="O32" s="246"/>
      <c r="P32" s="246"/>
      <c r="Q32" s="246"/>
      <c r="R32" s="246"/>
      <c r="Y32" s="246"/>
      <c r="Z32" s="246"/>
      <c r="AA32" s="246"/>
      <c r="AB32" s="246"/>
      <c r="AC32" s="246"/>
      <c r="AD32" s="246"/>
      <c r="AE32" s="246"/>
      <c r="AF32" s="246"/>
      <c r="AG32" s="246"/>
      <c r="AH32" s="246"/>
      <c r="AI32" s="246"/>
      <c r="AJ32" s="246"/>
      <c r="AK32" s="285"/>
      <c r="AL32" s="246"/>
      <c r="AM32" s="245"/>
      <c r="AN32" s="246"/>
      <c r="AO32" s="246"/>
      <c r="AP32" s="246"/>
      <c r="AQ32" s="246"/>
      <c r="AR32" s="246"/>
      <c r="AS32" s="246"/>
      <c r="AT32" s="246"/>
      <c r="AU32" s="246"/>
      <c r="AV32" s="246"/>
      <c r="AW32" s="246"/>
      <c r="AX32" s="246"/>
      <c r="AY32" s="246"/>
      <c r="AZ32" s="246"/>
      <c r="BA32" s="246"/>
      <c r="BB32" s="246"/>
    </row>
    <row r="33" ht="12.75" customHeight="1">
      <c r="A33" s="210" t="s">
        <v>28</v>
      </c>
      <c r="B33" s="244">
        <v>6905.142857</v>
      </c>
      <c r="C33" s="244">
        <v>6945.142857</v>
      </c>
      <c r="D33" s="244">
        <v>7072.571429</v>
      </c>
      <c r="E33" s="244">
        <v>6858.857143</v>
      </c>
      <c r="F33" s="244">
        <v>6878.714286</v>
      </c>
      <c r="G33" s="244">
        <v>6922.714286</v>
      </c>
      <c r="H33" s="244">
        <v>7103.285714</v>
      </c>
      <c r="I33" s="244">
        <v>7020.571429</v>
      </c>
      <c r="J33" s="244">
        <v>7235.857143</v>
      </c>
      <c r="K33" s="244">
        <v>7184.285714</v>
      </c>
      <c r="L33" s="244">
        <v>7040.714286</v>
      </c>
      <c r="M33" s="244">
        <v>6902.714286</v>
      </c>
      <c r="N33" s="244">
        <v>6715.571429</v>
      </c>
      <c r="O33" s="244">
        <v>6643</v>
      </c>
      <c r="P33" s="244">
        <v>6557.142857</v>
      </c>
      <c r="Q33" s="244">
        <v>6417.714286</v>
      </c>
      <c r="R33" s="244">
        <v>6568.714286</v>
      </c>
      <c r="S33" s="244">
        <v>6345</v>
      </c>
      <c r="T33" s="244">
        <v>6086</v>
      </c>
      <c r="U33" s="244">
        <v>6206</v>
      </c>
      <c r="V33" s="244">
        <v>6443</v>
      </c>
      <c r="W33" s="244">
        <v>6264</v>
      </c>
      <c r="X33" s="244">
        <v>6177</v>
      </c>
      <c r="Y33" s="244">
        <v>6398.714286</v>
      </c>
      <c r="Z33" s="244">
        <v>6049.714286</v>
      </c>
      <c r="AA33" s="244">
        <v>5925.428571</v>
      </c>
      <c r="AB33" s="244">
        <v>5980.714286</v>
      </c>
      <c r="AC33" s="244">
        <v>6197.428571</v>
      </c>
      <c r="AD33" s="244">
        <v>6633.571429</v>
      </c>
      <c r="AE33" s="244">
        <v>6655.714286</v>
      </c>
      <c r="AF33" s="244">
        <v>6738.428571</v>
      </c>
      <c r="AG33" s="244">
        <v>6567.428571</v>
      </c>
      <c r="AH33" s="244">
        <v>6646.857143</v>
      </c>
      <c r="AI33" s="244">
        <v>6795.857143</v>
      </c>
      <c r="AJ33" s="244">
        <v>6949.285714</v>
      </c>
      <c r="AK33" s="244">
        <v>6855.857143</v>
      </c>
      <c r="AL33" s="244">
        <v>6859.714286</v>
      </c>
      <c r="AM33" s="286">
        <v>6646.142857</v>
      </c>
      <c r="AN33" s="244">
        <v>6384.285714</v>
      </c>
      <c r="AO33" s="244">
        <v>6516.571429</v>
      </c>
      <c r="AP33" s="244">
        <v>6634.857143</v>
      </c>
      <c r="AQ33" s="244">
        <v>6467</v>
      </c>
      <c r="AR33" s="244">
        <v>6313.714286</v>
      </c>
      <c r="AS33" s="244">
        <v>6332.285714</v>
      </c>
      <c r="AT33" s="244">
        <v>6447.285714</v>
      </c>
      <c r="AU33" s="244">
        <v>6752</v>
      </c>
      <c r="AV33" s="244">
        <v>7006.285714</v>
      </c>
      <c r="AW33" s="244">
        <v>6796.857143</v>
      </c>
      <c r="AX33" s="244">
        <v>6849.857143</v>
      </c>
      <c r="AY33" s="244">
        <v>6865.857143</v>
      </c>
      <c r="AZ33" s="244">
        <v>6730.857143</v>
      </c>
      <c r="BA33" s="244">
        <v>6847</v>
      </c>
      <c r="BB33" s="244">
        <v>6863</v>
      </c>
    </row>
    <row r="34">
      <c r="A34" s="210" t="s">
        <v>29</v>
      </c>
      <c r="B34" s="244">
        <v>28124.142857</v>
      </c>
      <c r="C34" s="244">
        <v>29345.142857</v>
      </c>
      <c r="D34" s="244">
        <v>29650</v>
      </c>
      <c r="E34" s="244">
        <v>29968.428571</v>
      </c>
      <c r="F34" s="244">
        <v>29746.285714</v>
      </c>
      <c r="G34" s="244">
        <v>30314.857143</v>
      </c>
      <c r="H34" s="244">
        <v>30209</v>
      </c>
      <c r="I34" s="244">
        <v>30734.857143</v>
      </c>
      <c r="J34" s="244">
        <v>30148.714286</v>
      </c>
      <c r="K34" s="244">
        <v>29141.428571</v>
      </c>
      <c r="L34" s="244">
        <v>28253.571429</v>
      </c>
      <c r="M34" s="244">
        <v>28327.142857</v>
      </c>
      <c r="N34" s="244">
        <v>27190.285714</v>
      </c>
      <c r="O34" s="244">
        <v>26971</v>
      </c>
      <c r="P34" s="244">
        <v>27025.142857</v>
      </c>
      <c r="Q34" s="244">
        <v>27077.714286</v>
      </c>
      <c r="R34" s="244">
        <v>25654.714286</v>
      </c>
      <c r="S34" s="281">
        <v>25092</v>
      </c>
      <c r="T34" s="281">
        <v>23906</v>
      </c>
      <c r="U34" s="281">
        <v>24215</v>
      </c>
      <c r="V34" s="281">
        <v>22979</v>
      </c>
      <c r="W34" s="281">
        <v>22386</v>
      </c>
      <c r="X34" s="281">
        <v>22228</v>
      </c>
      <c r="Y34" s="244">
        <v>22137.857143</v>
      </c>
      <c r="Z34" s="244">
        <v>23033.571429</v>
      </c>
      <c r="AA34" s="244">
        <v>24023.428571</v>
      </c>
      <c r="AB34" s="244">
        <v>23132.428571</v>
      </c>
      <c r="AC34" s="244">
        <v>23190.571429</v>
      </c>
      <c r="AD34" s="244">
        <v>24516.714286</v>
      </c>
      <c r="AE34" s="244">
        <v>25540.428571</v>
      </c>
      <c r="AF34" s="244">
        <v>24889.428571</v>
      </c>
      <c r="AG34" s="244">
        <v>23742.428571</v>
      </c>
      <c r="AH34" s="244">
        <v>24616.857143</v>
      </c>
      <c r="AI34" s="244">
        <v>24792.857143</v>
      </c>
      <c r="AJ34" s="244">
        <v>25452.857143</v>
      </c>
      <c r="AK34" s="244">
        <v>25732.142857</v>
      </c>
      <c r="AL34" s="244">
        <v>26921.142857</v>
      </c>
      <c r="AM34" s="286">
        <v>27761</v>
      </c>
      <c r="AN34" s="244">
        <v>29303.142857</v>
      </c>
      <c r="AO34" s="244">
        <v>31140.428571</v>
      </c>
      <c r="AP34" s="244">
        <v>31387.714286</v>
      </c>
      <c r="AQ34" s="244">
        <v>31443.571429</v>
      </c>
      <c r="AR34" s="244">
        <v>31442.857143</v>
      </c>
      <c r="AS34" s="244">
        <v>30459.714286</v>
      </c>
      <c r="AT34" s="244">
        <v>30703.857143</v>
      </c>
      <c r="AU34" s="244">
        <v>29800.285714</v>
      </c>
      <c r="AV34" s="244">
        <v>28513.571429</v>
      </c>
      <c r="AW34" s="244">
        <v>27178.142857</v>
      </c>
      <c r="AX34" s="244">
        <v>26240.714286</v>
      </c>
      <c r="AY34" s="244">
        <v>26559.142857</v>
      </c>
      <c r="AZ34" s="244">
        <v>26976.857143</v>
      </c>
      <c r="BA34" s="244">
        <v>24358.571429</v>
      </c>
      <c r="BB34" s="244">
        <v>22382.857143</v>
      </c>
    </row>
    <row r="35">
      <c r="A35" s="210" t="s">
        <v>30</v>
      </c>
      <c r="B35" s="244">
        <v>7612.142857</v>
      </c>
      <c r="C35" s="244">
        <v>7987.285714</v>
      </c>
      <c r="D35" s="244">
        <v>8273.285714</v>
      </c>
      <c r="E35" s="244">
        <v>8486.428571</v>
      </c>
      <c r="F35" s="244">
        <v>8665.142857</v>
      </c>
      <c r="G35" s="244">
        <v>8957.142857</v>
      </c>
      <c r="H35" s="244">
        <v>9144</v>
      </c>
      <c r="I35" s="244">
        <v>9037.714286</v>
      </c>
      <c r="J35" s="244">
        <v>9218.285714</v>
      </c>
      <c r="K35" s="244">
        <v>8915.857143</v>
      </c>
      <c r="L35" s="244">
        <v>9150.857143</v>
      </c>
      <c r="M35" s="244">
        <v>9078</v>
      </c>
      <c r="N35" s="244">
        <v>9558.142857</v>
      </c>
      <c r="O35" s="244">
        <v>9276</v>
      </c>
      <c r="P35" s="244">
        <v>8873.714286</v>
      </c>
      <c r="Q35" s="244">
        <v>8726.285714</v>
      </c>
      <c r="R35" s="244">
        <v>9203</v>
      </c>
      <c r="S35" s="281">
        <v>8768</v>
      </c>
      <c r="T35" s="281">
        <v>8486</v>
      </c>
      <c r="U35" s="281">
        <v>8174</v>
      </c>
      <c r="V35" s="281">
        <v>8649</v>
      </c>
      <c r="W35" s="281">
        <v>8312</v>
      </c>
      <c r="X35" s="281">
        <v>8387</v>
      </c>
      <c r="Y35" s="244">
        <v>8086.285714</v>
      </c>
      <c r="Z35" s="244">
        <v>8357.857143</v>
      </c>
      <c r="AA35" s="244">
        <v>8361.714286</v>
      </c>
      <c r="AB35" s="244">
        <v>8102.714286</v>
      </c>
      <c r="AC35" s="244">
        <v>8390.142857</v>
      </c>
      <c r="AD35" s="244">
        <v>8390.285714</v>
      </c>
      <c r="AE35" s="244">
        <v>8684.714286</v>
      </c>
      <c r="AF35" s="244">
        <v>8860.857143</v>
      </c>
      <c r="AG35" s="244">
        <v>8979.857143</v>
      </c>
      <c r="AH35" s="244">
        <v>8724.571429</v>
      </c>
      <c r="AI35" s="244">
        <v>8636.571429</v>
      </c>
      <c r="AJ35" s="244">
        <v>9074.142857</v>
      </c>
      <c r="AK35" s="244">
        <v>8901.428571</v>
      </c>
      <c r="AL35" s="244">
        <v>8764.571429</v>
      </c>
      <c r="AM35" s="286">
        <v>8842.142857</v>
      </c>
      <c r="AN35" s="244">
        <v>9038.857143</v>
      </c>
      <c r="AO35" s="244">
        <v>9009.571429</v>
      </c>
      <c r="AP35" s="244">
        <v>8844</v>
      </c>
      <c r="AQ35" s="244">
        <v>8518.428571</v>
      </c>
      <c r="AR35" s="282">
        <v>8632.285714</v>
      </c>
      <c r="AS35" s="244">
        <v>8701.571429</v>
      </c>
      <c r="AT35" s="244">
        <v>8602.142857</v>
      </c>
      <c r="AU35" s="244">
        <v>8919.142857</v>
      </c>
      <c r="AV35" s="244">
        <v>8514.428571</v>
      </c>
      <c r="AW35" s="244">
        <v>8535.571429</v>
      </c>
      <c r="AX35" s="244">
        <v>8528.285714</v>
      </c>
      <c r="AY35" s="244">
        <v>8971.285714</v>
      </c>
      <c r="AZ35" s="244">
        <v>8992.714286</v>
      </c>
      <c r="BA35" s="244">
        <v>8393</v>
      </c>
      <c r="BB35" s="244">
        <v>8162.714286</v>
      </c>
    </row>
    <row r="36">
      <c r="A36" s="210" t="s">
        <v>5</v>
      </c>
      <c r="B36" s="244">
        <v>5562.428571</v>
      </c>
      <c r="C36" s="244">
        <v>5824.571429</v>
      </c>
      <c r="D36" s="244">
        <v>5690.571429</v>
      </c>
      <c r="E36" s="244">
        <v>5694.857143</v>
      </c>
      <c r="F36" s="244">
        <v>5700.571429</v>
      </c>
      <c r="G36" s="244">
        <v>5743.714286</v>
      </c>
      <c r="H36" s="244">
        <v>5732</v>
      </c>
      <c r="I36" s="244">
        <v>5569.571429</v>
      </c>
      <c r="J36" s="244">
        <v>5470.571429</v>
      </c>
      <c r="K36" s="244">
        <v>5403.285714</v>
      </c>
      <c r="L36" s="244">
        <v>5379.857143</v>
      </c>
      <c r="M36" s="244">
        <v>5301.285714</v>
      </c>
      <c r="N36" s="244">
        <v>5244.571429</v>
      </c>
      <c r="O36" s="244">
        <v>5370</v>
      </c>
      <c r="P36" s="244">
        <v>5451.428571</v>
      </c>
      <c r="Q36" s="244">
        <v>5538.428571</v>
      </c>
      <c r="R36" s="244">
        <v>5568.428571</v>
      </c>
      <c r="S36" s="281">
        <v>5540</v>
      </c>
      <c r="T36" s="281">
        <v>5520</v>
      </c>
      <c r="U36" s="281">
        <v>5728</v>
      </c>
      <c r="V36" s="281">
        <v>5845</v>
      </c>
      <c r="W36" s="281">
        <v>5909</v>
      </c>
      <c r="X36" s="281">
        <v>5753</v>
      </c>
      <c r="Y36" s="244">
        <v>5751.285714</v>
      </c>
      <c r="Z36" s="244">
        <v>5824.142857</v>
      </c>
      <c r="AA36" s="244">
        <v>5961.714286</v>
      </c>
      <c r="AB36" s="244">
        <v>4972.142857</v>
      </c>
      <c r="AC36" s="244">
        <v>4037.142857</v>
      </c>
      <c r="AD36" s="244">
        <v>5226.428571</v>
      </c>
      <c r="AE36" s="244">
        <v>5897.857143</v>
      </c>
      <c r="AF36" s="244">
        <v>5806.285714</v>
      </c>
      <c r="AG36" s="244">
        <v>5781.285714</v>
      </c>
      <c r="AH36" s="244">
        <v>5819.285714</v>
      </c>
      <c r="AI36" s="244">
        <v>5552.857143</v>
      </c>
      <c r="AJ36" s="244">
        <v>5432.428571</v>
      </c>
      <c r="AK36" s="244">
        <v>5274.142857</v>
      </c>
      <c r="AL36" s="244">
        <v>5391</v>
      </c>
      <c r="AM36" s="286">
        <v>5520.428571</v>
      </c>
      <c r="AN36" s="244">
        <v>5577.285714</v>
      </c>
      <c r="AO36" s="244">
        <v>5578.857143</v>
      </c>
      <c r="AP36" s="244">
        <v>5598.714286</v>
      </c>
      <c r="AQ36" s="244">
        <v>5508.428571</v>
      </c>
      <c r="AR36" s="244">
        <v>5467.714286</v>
      </c>
      <c r="AS36" s="244">
        <v>5159.714286</v>
      </c>
      <c r="AT36" s="244">
        <v>5222.428571</v>
      </c>
      <c r="AU36" s="244">
        <v>5301.428571</v>
      </c>
      <c r="AV36" s="244">
        <v>5594.857143</v>
      </c>
      <c r="AW36" s="244">
        <v>5824.571429</v>
      </c>
      <c r="AX36" s="244">
        <v>5870.285714</v>
      </c>
      <c r="AY36" s="244">
        <v>5895.571429</v>
      </c>
      <c r="AZ36" s="244">
        <v>5954.571429</v>
      </c>
      <c r="BA36" s="244">
        <v>5643.428571</v>
      </c>
      <c r="BB36" s="244">
        <v>5536.428571</v>
      </c>
    </row>
    <row r="37">
      <c r="A37" s="210" t="s">
        <v>31</v>
      </c>
      <c r="B37" s="244">
        <v>3423.285714</v>
      </c>
      <c r="C37" s="244">
        <v>3453.571429</v>
      </c>
      <c r="D37" s="244">
        <v>3516.857143</v>
      </c>
      <c r="E37" s="244">
        <v>3454.142857</v>
      </c>
      <c r="F37" s="244">
        <v>3610.857143</v>
      </c>
      <c r="G37" s="244">
        <v>3544.285714</v>
      </c>
      <c r="H37" s="244">
        <v>3388.428571</v>
      </c>
      <c r="I37" s="244">
        <v>3371.714286</v>
      </c>
      <c r="J37" s="244">
        <v>3635.428571</v>
      </c>
      <c r="K37" s="244">
        <v>3670.142857</v>
      </c>
      <c r="L37" s="244">
        <v>3771.714286</v>
      </c>
      <c r="M37" s="244">
        <v>3658.857143</v>
      </c>
      <c r="N37" s="244">
        <v>3657.428571</v>
      </c>
      <c r="O37" s="244">
        <v>3660.571429</v>
      </c>
      <c r="P37" s="244">
        <v>3920.571429</v>
      </c>
      <c r="Q37" s="244">
        <v>3899.571429</v>
      </c>
      <c r="R37" s="244">
        <v>3591.714286</v>
      </c>
      <c r="S37" s="281">
        <v>3701</v>
      </c>
      <c r="T37" s="281">
        <v>4023</v>
      </c>
      <c r="U37" s="281">
        <v>3864</v>
      </c>
      <c r="V37" s="281">
        <v>3841</v>
      </c>
      <c r="W37" s="281">
        <v>3604</v>
      </c>
      <c r="X37" s="281">
        <v>3655</v>
      </c>
      <c r="Y37" s="244">
        <v>3767.857143</v>
      </c>
      <c r="Z37" s="244">
        <v>3634.142857</v>
      </c>
      <c r="AA37" s="244">
        <v>3790.714286</v>
      </c>
      <c r="AB37" s="244">
        <v>3677.142857</v>
      </c>
      <c r="AC37" s="244">
        <v>3826.285714</v>
      </c>
      <c r="AD37" s="244">
        <v>3871.428571</v>
      </c>
      <c r="AE37" s="244">
        <v>4364.428571</v>
      </c>
      <c r="AF37" s="244">
        <v>4265</v>
      </c>
      <c r="AG37" s="244">
        <v>4140.428571</v>
      </c>
      <c r="AH37" s="244">
        <v>4282.714286</v>
      </c>
      <c r="AI37" s="244">
        <v>4205.571429</v>
      </c>
      <c r="AJ37" s="244">
        <v>4067</v>
      </c>
      <c r="AK37" s="244">
        <v>4003.428571</v>
      </c>
      <c r="AL37" s="244">
        <v>4090</v>
      </c>
      <c r="AM37" s="286">
        <v>4028</v>
      </c>
      <c r="AN37" s="244">
        <v>4320.285714</v>
      </c>
      <c r="AO37" s="244">
        <v>4354.428571</v>
      </c>
      <c r="AP37" s="244">
        <v>4454.142857</v>
      </c>
      <c r="AQ37" s="244">
        <v>4089.714286</v>
      </c>
      <c r="AR37" s="244">
        <v>4417.857143</v>
      </c>
      <c r="AS37" s="244">
        <v>4217.428571</v>
      </c>
      <c r="AT37" s="244">
        <v>4201.714286</v>
      </c>
      <c r="AU37" s="244">
        <v>4171.857143</v>
      </c>
      <c r="AV37" s="244">
        <v>4082.428571</v>
      </c>
      <c r="AW37" s="244">
        <v>4060.142857</v>
      </c>
      <c r="AX37" s="244">
        <v>4055.142857</v>
      </c>
      <c r="AY37" s="244">
        <v>4226.142857</v>
      </c>
      <c r="AZ37" s="244">
        <v>4170.428571</v>
      </c>
      <c r="BA37" s="244">
        <v>3568.857143</v>
      </c>
      <c r="BB37" s="244">
        <v>2785.714286</v>
      </c>
    </row>
    <row r="38">
      <c r="A38" s="210" t="s">
        <v>32</v>
      </c>
      <c r="B38" s="244">
        <v>2100.142857</v>
      </c>
      <c r="C38" s="244">
        <v>2028</v>
      </c>
      <c r="D38" s="244">
        <v>2019.714286</v>
      </c>
      <c r="E38" s="244">
        <v>2168</v>
      </c>
      <c r="F38" s="244">
        <v>2133.714286</v>
      </c>
      <c r="G38" s="244">
        <v>2127.857143</v>
      </c>
      <c r="H38" s="244">
        <v>2108.714286</v>
      </c>
      <c r="I38" s="244">
        <v>2118.714286</v>
      </c>
      <c r="J38" s="244">
        <v>2139.142857</v>
      </c>
      <c r="K38" s="244">
        <v>2102.857143</v>
      </c>
      <c r="L38" s="244">
        <v>2110.428571</v>
      </c>
      <c r="M38" s="244">
        <v>2072</v>
      </c>
      <c r="N38" s="244">
        <v>2031.857143</v>
      </c>
      <c r="O38" s="244">
        <v>2019.428571</v>
      </c>
      <c r="P38" s="244">
        <v>1896</v>
      </c>
      <c r="Q38" s="244">
        <v>2085.428571</v>
      </c>
      <c r="R38" s="244">
        <v>1943.142857</v>
      </c>
      <c r="S38" s="281">
        <v>2038</v>
      </c>
      <c r="T38" s="281">
        <v>2006</v>
      </c>
      <c r="U38" s="281">
        <v>2064</v>
      </c>
      <c r="V38" s="281">
        <v>2155</v>
      </c>
      <c r="W38" s="281">
        <v>2162</v>
      </c>
      <c r="X38" s="281">
        <v>2101</v>
      </c>
      <c r="Y38" s="244">
        <v>2071.714286</v>
      </c>
      <c r="Z38" s="244">
        <v>2125.142857</v>
      </c>
      <c r="AA38" s="244">
        <v>2132.428571</v>
      </c>
      <c r="AB38" s="244">
        <v>1985.857143</v>
      </c>
      <c r="AC38" s="244">
        <v>2075.285714</v>
      </c>
      <c r="AD38" s="244">
        <v>2171.714286</v>
      </c>
      <c r="AE38" s="244">
        <v>2079.571429</v>
      </c>
      <c r="AF38" s="244">
        <v>2035.857143</v>
      </c>
      <c r="AG38" s="244">
        <v>2058.857143</v>
      </c>
      <c r="AH38" s="244">
        <v>2088.857143</v>
      </c>
      <c r="AI38" s="244">
        <v>2049.571429</v>
      </c>
      <c r="AJ38" s="244">
        <v>2190.571429</v>
      </c>
      <c r="AK38" s="244">
        <v>2053.428571</v>
      </c>
      <c r="AL38" s="244">
        <v>1953.571429</v>
      </c>
      <c r="AM38" s="286">
        <v>2069.428571</v>
      </c>
      <c r="AN38" s="244">
        <v>2014.428571</v>
      </c>
      <c r="AO38" s="244">
        <v>1976.428571</v>
      </c>
      <c r="AP38" s="244">
        <v>1926.285714</v>
      </c>
      <c r="AQ38" s="244">
        <v>2024</v>
      </c>
      <c r="AR38" s="244">
        <v>2059.571429</v>
      </c>
      <c r="AS38" s="244">
        <v>2159.142857</v>
      </c>
      <c r="AT38" s="244">
        <v>2199.857143</v>
      </c>
      <c r="AU38" s="244">
        <v>2095.285714</v>
      </c>
      <c r="AV38" s="244">
        <v>1952.142857</v>
      </c>
      <c r="AW38" s="244">
        <v>1995.714286</v>
      </c>
      <c r="AX38" s="244">
        <v>1892.142857</v>
      </c>
      <c r="AY38" s="244">
        <v>1868.857143</v>
      </c>
      <c r="AZ38" s="244">
        <v>1908</v>
      </c>
      <c r="BA38" s="244">
        <v>1981.142857</v>
      </c>
      <c r="BB38" s="244">
        <v>1938.714286</v>
      </c>
    </row>
    <row r="39">
      <c r="A39" s="210" t="s">
        <v>33</v>
      </c>
      <c r="B39" s="244">
        <v>21022.428571</v>
      </c>
      <c r="C39" s="244">
        <v>21647</v>
      </c>
      <c r="D39" s="244">
        <v>22002.571429</v>
      </c>
      <c r="E39" s="244">
        <v>21776.285714</v>
      </c>
      <c r="F39" s="244">
        <v>22336.142857</v>
      </c>
      <c r="G39" s="244">
        <v>23065.285714</v>
      </c>
      <c r="H39" s="244">
        <v>22156</v>
      </c>
      <c r="I39" s="244">
        <v>22198.571429</v>
      </c>
      <c r="J39" s="244">
        <v>22737.857143</v>
      </c>
      <c r="K39" s="244">
        <v>22533.857143</v>
      </c>
      <c r="L39" s="244">
        <v>21452.285714</v>
      </c>
      <c r="M39" s="244">
        <v>20716.714286</v>
      </c>
      <c r="N39" s="244">
        <v>20140.428571</v>
      </c>
      <c r="O39" s="244">
        <v>19226.285714</v>
      </c>
      <c r="P39" s="244">
        <v>19693.285714</v>
      </c>
      <c r="Q39" s="244">
        <v>19602.142857</v>
      </c>
      <c r="R39" s="244">
        <v>19564.428571</v>
      </c>
      <c r="S39" s="281">
        <v>19531</v>
      </c>
      <c r="T39" s="281">
        <v>19694</v>
      </c>
      <c r="U39" s="281">
        <v>19993</v>
      </c>
      <c r="V39" s="281">
        <v>19216</v>
      </c>
      <c r="W39" s="281">
        <v>19002</v>
      </c>
      <c r="X39" s="281">
        <v>19248</v>
      </c>
      <c r="Y39" s="244">
        <v>19541.285714</v>
      </c>
      <c r="Z39" s="244">
        <v>19202</v>
      </c>
      <c r="AA39" s="244">
        <v>19868.571429</v>
      </c>
      <c r="AB39" s="244">
        <v>18398.142857</v>
      </c>
      <c r="AC39" s="244">
        <v>18662.285714</v>
      </c>
      <c r="AD39" s="244">
        <v>19029.857143</v>
      </c>
      <c r="AE39" s="244">
        <v>20107.857143</v>
      </c>
      <c r="AF39" s="244">
        <v>19891.571429</v>
      </c>
      <c r="AG39" s="244">
        <v>20222.714286</v>
      </c>
      <c r="AH39" s="244">
        <v>20685.428571</v>
      </c>
      <c r="AI39" s="244">
        <v>19989</v>
      </c>
      <c r="AJ39" s="244">
        <v>19739.714286</v>
      </c>
      <c r="AK39" s="244">
        <v>18834.857143</v>
      </c>
      <c r="AL39" s="244">
        <v>19573.142857</v>
      </c>
      <c r="AM39" s="286">
        <v>19430.142857</v>
      </c>
      <c r="AN39" s="244">
        <v>19466</v>
      </c>
      <c r="AO39" s="244">
        <v>19562.285714</v>
      </c>
      <c r="AP39" s="244">
        <v>19998</v>
      </c>
      <c r="AQ39" s="244">
        <v>20788.142857</v>
      </c>
      <c r="AR39" s="244">
        <v>20903.571429</v>
      </c>
      <c r="AS39" s="244">
        <v>21252.714286</v>
      </c>
      <c r="AT39" s="244">
        <v>21662</v>
      </c>
      <c r="AU39" s="244">
        <v>21763.428571</v>
      </c>
      <c r="AV39" s="244">
        <v>21330.571429</v>
      </c>
      <c r="AW39" s="244">
        <v>21125.857143</v>
      </c>
      <c r="AX39" s="244">
        <v>21388.142857</v>
      </c>
      <c r="AY39" s="244">
        <v>21799.428571</v>
      </c>
      <c r="AZ39" s="244">
        <v>22056.571429</v>
      </c>
      <c r="BA39" s="244">
        <v>20928</v>
      </c>
      <c r="BB39" s="244">
        <v>20274.428571</v>
      </c>
    </row>
    <row r="40">
      <c r="A40" s="210" t="s">
        <v>34</v>
      </c>
      <c r="B40" s="244">
        <v>5122</v>
      </c>
      <c r="C40" s="244">
        <v>5656</v>
      </c>
      <c r="D40" s="244">
        <v>5968.285714</v>
      </c>
      <c r="E40" s="244">
        <v>6048.142857</v>
      </c>
      <c r="F40" s="244">
        <v>5985.714286</v>
      </c>
      <c r="G40" s="244">
        <v>6163.285714</v>
      </c>
      <c r="H40" s="244">
        <v>6285.857143</v>
      </c>
      <c r="I40" s="244">
        <v>6242</v>
      </c>
      <c r="J40" s="244">
        <v>6045</v>
      </c>
      <c r="K40" s="244">
        <v>6338.571429</v>
      </c>
      <c r="L40" s="244">
        <v>6562.428571</v>
      </c>
      <c r="M40" s="244">
        <v>6294.571429</v>
      </c>
      <c r="N40" s="244">
        <v>6079.714286</v>
      </c>
      <c r="O40" s="244">
        <v>5880.428571</v>
      </c>
      <c r="P40" s="244">
        <v>5927.142857</v>
      </c>
      <c r="Q40" s="244">
        <v>6002</v>
      </c>
      <c r="R40" s="244">
        <v>6072.857143</v>
      </c>
      <c r="S40" s="281">
        <v>5999</v>
      </c>
      <c r="T40" s="281">
        <v>6059</v>
      </c>
      <c r="U40" s="281">
        <v>6011</v>
      </c>
      <c r="V40" s="281">
        <v>5615</v>
      </c>
      <c r="W40" s="281">
        <v>5628</v>
      </c>
      <c r="X40" s="281">
        <v>5738</v>
      </c>
      <c r="Y40" s="244">
        <v>5848.428571</v>
      </c>
      <c r="Z40" s="244">
        <v>5630.857143</v>
      </c>
      <c r="AA40" s="244">
        <v>5683.857143</v>
      </c>
      <c r="AB40" s="244">
        <v>5598.714286</v>
      </c>
      <c r="AC40" s="244">
        <v>5596.857143</v>
      </c>
      <c r="AD40" s="244">
        <v>5599</v>
      </c>
      <c r="AE40" s="244">
        <v>5652.571429</v>
      </c>
      <c r="AF40" s="244">
        <v>5851.857143</v>
      </c>
      <c r="AG40" s="244">
        <v>5731</v>
      </c>
      <c r="AH40" s="244">
        <v>5753.142857</v>
      </c>
      <c r="AI40" s="244">
        <v>5911.714286</v>
      </c>
      <c r="AJ40" s="244">
        <v>5719</v>
      </c>
      <c r="AK40" s="244">
        <v>5622.428571</v>
      </c>
      <c r="AL40" s="244">
        <v>5879.428571</v>
      </c>
      <c r="AM40" s="286">
        <v>5885.142857</v>
      </c>
      <c r="AN40" s="244">
        <v>5679.714286</v>
      </c>
      <c r="AO40" s="244">
        <v>5768.571429</v>
      </c>
      <c r="AP40" s="244">
        <v>5567</v>
      </c>
      <c r="AQ40" s="244">
        <v>5528.714286</v>
      </c>
      <c r="AR40" s="244">
        <v>5543.142857</v>
      </c>
      <c r="AS40" s="244">
        <v>5408.571429</v>
      </c>
      <c r="AT40" s="244">
        <v>5582.142857</v>
      </c>
      <c r="AU40" s="244">
        <v>5682.571429</v>
      </c>
      <c r="AV40" s="244">
        <v>5584</v>
      </c>
      <c r="AW40" s="244">
        <v>5318.428571</v>
      </c>
      <c r="AX40" s="244">
        <v>5333</v>
      </c>
      <c r="AY40" s="244">
        <v>5492.428571</v>
      </c>
      <c r="AZ40" s="244">
        <v>5366.714286</v>
      </c>
      <c r="BA40" s="244">
        <v>4467.714286</v>
      </c>
      <c r="BB40" s="244">
        <v>4139.142857</v>
      </c>
    </row>
    <row r="41">
      <c r="A41" s="217" t="s">
        <v>3</v>
      </c>
      <c r="B41" s="273">
        <v>79871.714286</v>
      </c>
      <c r="C41" s="273">
        <v>82886.714286</v>
      </c>
      <c r="D41" s="273">
        <v>84193.857143</v>
      </c>
      <c r="E41" s="273">
        <v>84455.142857</v>
      </c>
      <c r="F41" s="273">
        <v>85057.142857</v>
      </c>
      <c r="G41" s="273">
        <v>86839.142857</v>
      </c>
      <c r="H41" s="273">
        <v>86127.285714</v>
      </c>
      <c r="I41" s="273">
        <v>86293.714286</v>
      </c>
      <c r="J41" s="273">
        <v>86630.857143</v>
      </c>
      <c r="K41" s="273">
        <v>85290.285714</v>
      </c>
      <c r="L41" s="273">
        <v>83721.857143</v>
      </c>
      <c r="M41" s="273">
        <v>82351.285714</v>
      </c>
      <c r="N41" s="273">
        <v>80618</v>
      </c>
      <c r="O41" s="273">
        <v>79046.714286</v>
      </c>
      <c r="P41" s="273">
        <v>79344.428571</v>
      </c>
      <c r="Q41" s="273">
        <v>79349.285714</v>
      </c>
      <c r="R41" s="273">
        <v>78167</v>
      </c>
      <c r="S41" s="273">
        <v>77014</v>
      </c>
      <c r="T41" s="273">
        <v>75781</v>
      </c>
      <c r="U41" s="273">
        <v>76255</v>
      </c>
      <c r="V41" s="273">
        <v>74745</v>
      </c>
      <c r="W41" s="273">
        <v>73267</v>
      </c>
      <c r="X41" s="273">
        <v>73286</v>
      </c>
      <c r="Y41" s="273">
        <v>73603.428571</v>
      </c>
      <c r="Z41" s="273">
        <v>73857.428571</v>
      </c>
      <c r="AA41" s="273">
        <v>75747.857143</v>
      </c>
      <c r="AB41" s="273">
        <v>71847.857143</v>
      </c>
      <c r="AC41" s="273">
        <v>71976</v>
      </c>
      <c r="AD41" s="273">
        <v>75439</v>
      </c>
      <c r="AE41" s="273">
        <v>78983.142857</v>
      </c>
      <c r="AF41" s="273">
        <v>78339.285714</v>
      </c>
      <c r="AG41" s="273">
        <v>77224</v>
      </c>
      <c r="AH41" s="273">
        <v>78617.714286</v>
      </c>
      <c r="AI41" s="273">
        <v>77934</v>
      </c>
      <c r="AJ41" s="273">
        <v>78625</v>
      </c>
      <c r="AK41" s="273">
        <v>77277.714286</v>
      </c>
      <c r="AL41" s="273">
        <v>79432.571429</v>
      </c>
      <c r="AM41" s="273">
        <v>80182.428571</v>
      </c>
      <c r="AN41" s="273">
        <v>81784</v>
      </c>
      <c r="AO41" s="273">
        <v>83907.142857</v>
      </c>
      <c r="AP41" s="273">
        <v>84410.714286</v>
      </c>
      <c r="AQ41" s="273">
        <v>84368</v>
      </c>
      <c r="AR41" s="273">
        <v>84780.714286</v>
      </c>
      <c r="AS41" s="273">
        <v>83691.142857</v>
      </c>
      <c r="AT41" s="273">
        <v>84621.428571</v>
      </c>
      <c r="AU41" s="273">
        <v>84486</v>
      </c>
      <c r="AV41" s="273">
        <v>82578.285714</v>
      </c>
      <c r="AW41" s="273">
        <v>80835.285714</v>
      </c>
      <c r="AX41" s="273">
        <v>80157.571429</v>
      </c>
      <c r="AY41" s="273">
        <v>81678.714286</v>
      </c>
      <c r="AZ41" s="273">
        <v>82156.714286</v>
      </c>
      <c r="BA41" s="273">
        <v>76187.714286</v>
      </c>
      <c r="BB41" s="273">
        <v>72083</v>
      </c>
    </row>
    <row r="42">
      <c r="A42" s="210"/>
    </row>
    <row r="43" ht="12.75" customHeight="1">
      <c r="A43" s="304" t="s">
        <v>35</v>
      </c>
    </row>
    <row r="44">
      <c r="A44" s="304"/>
    </row>
    <row r="45">
      <c r="A45" s="304"/>
    </row>
    <row r="46">
      <c r="A46" s="304"/>
    </row>
    <row r="47">
      <c r="A47" s="304"/>
    </row>
  </sheetData>
  <mergeCells>
    <mergeCell ref="A43:A47"/>
  </mergeCells>
  <pageMargins left="0.7" right="0.7" top="0.75" bottom="0.75" header="0.3" footer="0.3"/>
  <pageSetup orientation="portrait"/>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F531C-FE67-4820-B750-B9C565D08D85}">
  <dimension ref="A1:BB47"/>
  <sheetViews>
    <sheetView zoomScale="90" zoomScaleNormal="90" workbookViewId="0">
      <pane xSplit="1" topLeftCell="AG1" activePane="topRight" state="frozen"/>
      <selection pane="topRight" activeCell="BB41" sqref="BB41"/>
    </sheetView>
  </sheetViews>
  <sheetFormatPr defaultColWidth="9.140625" defaultRowHeight="12.75" x14ac:dyDescent="0.2"/>
  <cols>
    <col min="1" max="1" width="67.28515625" customWidth="1" style="222"/>
  </cols>
  <sheetData>
    <row r="1" ht="50.25" customHeight="1">
      <c r="A1" s="209"/>
    </row>
    <row r="2" ht="15.75">
      <c r="A2" s="211" t="s">
        <v>0</v>
      </c>
    </row>
    <row r="3" ht="15.75">
      <c r="A3" s="211"/>
    </row>
    <row r="4">
      <c r="A4" s="212"/>
    </row>
    <row r="5" ht="12.75" customHeight="1" s="215" customFormat="1">
      <c r="A5" s="214" t="s">
        <v>1</v>
      </c>
      <c r="B5" s="251">
        <v>44568</v>
      </c>
      <c r="C5" s="251">
        <v>44575</v>
      </c>
      <c r="D5" s="251">
        <v>44582</v>
      </c>
      <c r="E5" s="251">
        <v>44589</v>
      </c>
      <c r="F5" s="251">
        <v>44596</v>
      </c>
      <c r="G5" s="251">
        <v>44603</v>
      </c>
      <c r="H5" s="251">
        <v>44610</v>
      </c>
      <c r="I5" s="251">
        <v>44617</v>
      </c>
      <c r="J5" s="251">
        <v>44624</v>
      </c>
      <c r="K5" s="251">
        <v>44631</v>
      </c>
      <c r="L5" s="251">
        <v>44638</v>
      </c>
      <c r="M5" s="251">
        <v>44645</v>
      </c>
      <c r="N5" s="251">
        <v>44652</v>
      </c>
      <c r="O5" s="251">
        <v>44659</v>
      </c>
      <c r="P5" s="251">
        <v>44666</v>
      </c>
      <c r="Q5" s="251">
        <v>44673</v>
      </c>
      <c r="R5" s="251">
        <v>44680</v>
      </c>
      <c r="S5" s="251">
        <v>44687</v>
      </c>
      <c r="T5" s="251">
        <v>44694</v>
      </c>
      <c r="U5" s="251">
        <v>44701</v>
      </c>
      <c r="V5" s="251">
        <v>44708</v>
      </c>
      <c r="W5" s="251">
        <v>44715</v>
      </c>
      <c r="X5" s="251">
        <v>44722</v>
      </c>
      <c r="Y5" s="255">
        <v>44729</v>
      </c>
      <c r="Z5" s="259">
        <v>44736</v>
      </c>
      <c r="AA5" s="259">
        <v>44743</v>
      </c>
      <c r="AB5" s="259">
        <v>44750</v>
      </c>
      <c r="AC5" s="259">
        <v>44757</v>
      </c>
      <c r="AD5" s="259">
        <v>44764</v>
      </c>
      <c r="AE5" s="259">
        <v>44771</v>
      </c>
      <c r="AF5" s="259">
        <v>44778</v>
      </c>
      <c r="AG5" s="263">
        <v>44785</v>
      </c>
      <c r="AH5" s="263">
        <v>44792</v>
      </c>
      <c r="AI5" s="263">
        <v>44799</v>
      </c>
      <c r="AJ5" s="263">
        <v>44806</v>
      </c>
      <c r="AK5" s="263">
        <v>44813</v>
      </c>
      <c r="AL5" s="263">
        <v>44820</v>
      </c>
      <c r="AM5" s="263">
        <v>44827</v>
      </c>
      <c r="AN5" s="263">
        <v>44834</v>
      </c>
      <c r="AO5" s="263">
        <v>44841</v>
      </c>
      <c r="AP5" s="263">
        <v>44848</v>
      </c>
      <c r="AQ5" s="263">
        <v>44855</v>
      </c>
      <c r="AR5" s="263">
        <v>44862</v>
      </c>
      <c r="AS5" s="263">
        <v>44869</v>
      </c>
      <c r="AT5" s="263">
        <v>44876</v>
      </c>
      <c r="AU5" s="263">
        <v>44883</v>
      </c>
      <c r="AV5" s="263">
        <v>44890</v>
      </c>
      <c r="AW5" s="263">
        <v>44897</v>
      </c>
      <c r="AX5" s="263">
        <v>44904</v>
      </c>
      <c r="AY5" s="263">
        <v>44911</v>
      </c>
      <c r="AZ5" s="263">
        <v>44918</v>
      </c>
      <c r="BA5" s="263">
        <v>44925</v>
      </c>
      <c r="BB5" s="263">
        <v>44932</v>
      </c>
    </row>
    <row r="6" ht="15" customHeight="1" s="210" customFormat="1">
      <c r="A6" s="216" t="s">
        <v>2</v>
      </c>
    </row>
    <row r="7">
      <c r="A7" s="217" t="s">
        <v>3</v>
      </c>
      <c r="B7" s="252">
        <v>143.71940267068064</v>
      </c>
      <c r="C7" s="252">
        <v>152.53081743277377</v>
      </c>
      <c r="D7" s="252">
        <v>159.25147909793148</v>
      </c>
      <c r="E7" s="252">
        <v>152.75730419734512</v>
      </c>
      <c r="F7" s="252">
        <v>153.66508394145845</v>
      </c>
      <c r="G7" s="252">
        <v>161.09796405301572</v>
      </c>
      <c r="H7" s="252">
        <v>157.42088131042516</v>
      </c>
      <c r="I7" s="252">
        <v>152.91570715927227</v>
      </c>
      <c r="J7" s="252">
        <v>167.54055615395512</v>
      </c>
      <c r="K7" s="252">
        <v>172.89627929404682</v>
      </c>
      <c r="L7" s="252">
        <v>173.44756193727824</v>
      </c>
      <c r="M7" s="252">
        <v>191.01169257251271</v>
      </c>
      <c r="N7" s="252">
        <v>192.70396952943477</v>
      </c>
      <c r="O7" s="252">
        <v>201.76349604946154</v>
      </c>
      <c r="P7" s="252">
        <v>205.33366780631377</v>
      </c>
      <c r="Q7" s="252">
        <v>214.07889467983205</v>
      </c>
      <c r="R7" s="252">
        <v>211.85374176381148</v>
      </c>
      <c r="S7" s="252">
        <v>208.18977196879561</v>
      </c>
      <c r="T7" s="252">
        <v>210.41468521296079</v>
      </c>
      <c r="U7" s="252">
        <v>211.86165990418741</v>
      </c>
      <c r="V7" s="252">
        <v>210.87947526192477</v>
      </c>
      <c r="W7" s="252">
        <v>210.67937586354523</v>
      </c>
      <c r="X7" s="252">
        <v>210.79027470578239</v>
      </c>
      <c r="Y7" s="256">
        <v>212.07380835922032</v>
      </c>
      <c r="Z7" s="260">
        <v>205.99036841523485</v>
      </c>
      <c r="AA7" s="260">
        <v>210.76478659248411</v>
      </c>
      <c r="AB7" s="260">
        <v>217.79252067818172</v>
      </c>
      <c r="AC7" s="260">
        <v>214.26401435706214</v>
      </c>
      <c r="AD7" s="260">
        <v>208.71294060390281</v>
      </c>
      <c r="AE7" s="260">
        <v>211.49104949890247</v>
      </c>
      <c r="AF7" s="260">
        <v>207.097749590402</v>
      </c>
      <c r="AG7" s="264">
        <v>212.32722214203554</v>
      </c>
      <c r="AH7" s="264">
        <v>211.48225709404477</v>
      </c>
      <c r="AI7" s="264">
        <v>210.62970064070709</v>
      </c>
      <c r="AJ7" s="264">
        <v>213.72031095637234</v>
      </c>
      <c r="AK7" s="264">
        <v>215.89360491100481</v>
      </c>
      <c r="AL7" s="264">
        <v>217.11786435226068</v>
      </c>
      <c r="AM7" s="264">
        <v>208.92931515433293</v>
      </c>
      <c r="AN7" s="264">
        <v>212.27821226708309</v>
      </c>
      <c r="AO7" s="264">
        <v>217.77029856089055</v>
      </c>
      <c r="AP7" s="264">
        <v>221.24321246611149</v>
      </c>
      <c r="AQ7" s="264">
        <v>219.72084551865711</v>
      </c>
      <c r="AR7" s="264">
        <v>216.07961952094306</v>
      </c>
      <c r="AS7" s="264">
        <v>213.38648232695763</v>
      </c>
      <c r="AT7" s="264">
        <v>212.05921205636577</v>
      </c>
      <c r="AU7" s="264">
        <v>211.78101989924056</v>
      </c>
      <c r="AV7" s="264">
        <v>214.36419544485253</v>
      </c>
      <c r="AW7" s="264">
        <v>209.31424882415297</v>
      </c>
      <c r="AX7" s="264">
        <v>204.4633915444557</v>
      </c>
      <c r="AY7" s="264">
        <v>211.61966172626271</v>
      </c>
      <c r="AZ7" s="264">
        <v>167.70816547798952</v>
      </c>
      <c r="BA7" s="264">
        <v>171.73641393214038</v>
      </c>
      <c r="BB7" s="264">
        <v>218.08474200484176</v>
      </c>
    </row>
    <row r="8" ht="20.25" customHeight="1">
      <c r="A8" s="216" t="s">
        <v>4</v>
      </c>
      <c r="B8" s="245"/>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row>
    <row r="9" ht="12.75" customHeight="1">
      <c r="A9" s="210" t="s">
        <v>5</v>
      </c>
      <c r="B9" s="245">
        <v>15.974618708869126</v>
      </c>
      <c r="C9" s="245">
        <v>17.834254519831539</v>
      </c>
      <c r="D9" s="245">
        <v>18.88821726050908</v>
      </c>
      <c r="E9" s="245">
        <v>17.733335174818308</v>
      </c>
      <c r="F9" s="245">
        <v>18.000743592991455</v>
      </c>
      <c r="G9" s="245">
        <v>19.548469030016527</v>
      </c>
      <c r="H9" s="245">
        <v>18.418347243500623</v>
      </c>
      <c r="I9" s="245">
        <v>18.174860827386027</v>
      </c>
      <c r="J9" s="245">
        <v>18.333452720520135</v>
      </c>
      <c r="K9" s="245">
        <v>19.505194404941967</v>
      </c>
      <c r="L9" s="245">
        <v>19.7336468196306</v>
      </c>
      <c r="M9" s="245">
        <v>20.693782082750992</v>
      </c>
      <c r="N9" s="245">
        <v>20.424136709801559</v>
      </c>
      <c r="O9" s="245">
        <v>21.16778474131231</v>
      </c>
      <c r="P9" s="245">
        <v>21.072873939245024</v>
      </c>
      <c r="Q9" s="245">
        <v>21.913347298483934</v>
      </c>
      <c r="R9" s="245">
        <v>21.471091778413552</v>
      </c>
      <c r="S9" s="245">
        <v>21.042312280536219</v>
      </c>
      <c r="T9" s="245">
        <v>20.996368034203197</v>
      </c>
      <c r="U9" s="245">
        <v>21.43659317285476</v>
      </c>
      <c r="V9" s="245">
        <v>21.344770344588717</v>
      </c>
      <c r="W9" s="245">
        <v>22.280184567857454</v>
      </c>
      <c r="X9" s="245">
        <v>22.176133323435987</v>
      </c>
      <c r="Y9" s="245">
        <v>22.0764133475557</v>
      </c>
      <c r="Z9" s="245">
        <v>21.862976911397705</v>
      </c>
      <c r="AA9" s="245">
        <v>22.362933777618796</v>
      </c>
      <c r="AB9" s="245">
        <v>22.849080618391362</v>
      </c>
      <c r="AC9" s="245">
        <v>22.494201838812529</v>
      </c>
      <c r="AD9" s="245">
        <v>21.735082388463283</v>
      </c>
      <c r="AE9" s="245">
        <v>22.501551055430422</v>
      </c>
      <c r="AF9" s="245">
        <v>22.185750381692195</v>
      </c>
      <c r="AG9" s="245">
        <v>22.477033363596249</v>
      </c>
      <c r="AH9" s="245">
        <v>22.213520688596947</v>
      </c>
      <c r="AI9" s="245">
        <v>22.002739748694086</v>
      </c>
      <c r="AJ9" s="245">
        <v>22.525734870863882</v>
      </c>
      <c r="AK9" s="245">
        <v>22.668997877660527</v>
      </c>
      <c r="AL9" s="245">
        <v>22.878013099687941</v>
      </c>
      <c r="AM9" s="245">
        <v>21.908287881659934</v>
      </c>
      <c r="AN9" s="245">
        <v>22.293440676802064</v>
      </c>
      <c r="AO9" s="245">
        <v>22.549265629017864</v>
      </c>
      <c r="AP9" s="245">
        <v>22.5925779396588</v>
      </c>
      <c r="AQ9" s="245">
        <v>22.881539509336807</v>
      </c>
      <c r="AR9" s="245">
        <v>22.2861913436937</v>
      </c>
      <c r="AS9" s="245">
        <v>22.48728678187241</v>
      </c>
      <c r="AT9" s="245">
        <v>21.980421101701502</v>
      </c>
      <c r="AU9" s="245">
        <v>22.3634864790392</v>
      </c>
      <c r="AV9" s="245">
        <v>22.426571175788638</v>
      </c>
      <c r="AW9" s="245">
        <v>21.716268204357753</v>
      </c>
      <c r="AX9" s="245">
        <v>21.575641054634165</v>
      </c>
      <c r="AY9" s="245">
        <v>22.300970481628372</v>
      </c>
      <c r="AZ9" s="245">
        <v>19.175526243524072</v>
      </c>
      <c r="BA9" s="245">
        <v>20.735142862888555</v>
      </c>
      <c r="BB9" s="245">
        <v>23.131226670377224</v>
      </c>
    </row>
    <row r="10">
      <c r="A10" s="210" t="s">
        <v>6</v>
      </c>
      <c r="B10" s="245">
        <v>15.093927330409139</v>
      </c>
      <c r="C10" s="245">
        <v>15.431177623110724</v>
      </c>
      <c r="D10" s="245">
        <v>15.843270542512906</v>
      </c>
      <c r="E10" s="245">
        <v>14.416451621523789</v>
      </c>
      <c r="F10" s="245">
        <v>15.620064146269462</v>
      </c>
      <c r="G10" s="245">
        <v>17.0194363686696</v>
      </c>
      <c r="H10" s="245">
        <v>15.444493598210022</v>
      </c>
      <c r="I10" s="245">
        <v>15.031520181551574</v>
      </c>
      <c r="J10" s="245">
        <v>16.022300046516353</v>
      </c>
      <c r="K10" s="245">
        <v>16.533120463322589</v>
      </c>
      <c r="L10" s="245">
        <v>16.801829638328435</v>
      </c>
      <c r="M10" s="245">
        <v>18.061074257286553</v>
      </c>
      <c r="N10" s="245">
        <v>17.140380139602595</v>
      </c>
      <c r="O10" s="245">
        <v>17.644869906265445</v>
      </c>
      <c r="P10" s="245">
        <v>18.0620196605075</v>
      </c>
      <c r="Q10" s="245">
        <v>18.615191925765515</v>
      </c>
      <c r="R10" s="245">
        <v>18.44125905413873</v>
      </c>
      <c r="S10" s="245">
        <v>18.508505298999975</v>
      </c>
      <c r="T10" s="245">
        <v>18.557967211349865</v>
      </c>
      <c r="U10" s="245">
        <v>18.796099168435205</v>
      </c>
      <c r="V10" s="245">
        <v>18.961580418083393</v>
      </c>
      <c r="W10" s="245">
        <v>19.401646354500748</v>
      </c>
      <c r="X10" s="245">
        <v>19.464813746255402</v>
      </c>
      <c r="Y10" s="245">
        <v>19.307266572147796</v>
      </c>
      <c r="Z10" s="245">
        <v>18.787687108299064</v>
      </c>
      <c r="AA10" s="245">
        <v>19.411005122317306</v>
      </c>
      <c r="AB10" s="245">
        <v>19.704397108449836</v>
      </c>
      <c r="AC10" s="245">
        <v>19.835551364580841</v>
      </c>
      <c r="AD10" s="245">
        <v>19.314575672187857</v>
      </c>
      <c r="AE10" s="245">
        <v>19.532648090753753</v>
      </c>
      <c r="AF10" s="245">
        <v>18.81986058569726</v>
      </c>
      <c r="AG10" s="245">
        <v>19.679843326231438</v>
      </c>
      <c r="AH10" s="245">
        <v>19.570061444273467</v>
      </c>
      <c r="AI10" s="245">
        <v>19.42854103892622</v>
      </c>
      <c r="AJ10" s="245">
        <v>19.6561195971375</v>
      </c>
      <c r="AK10" s="245">
        <v>19.917641332680461</v>
      </c>
      <c r="AL10" s="245">
        <v>20.305942594186181</v>
      </c>
      <c r="AM10" s="245">
        <v>19.693267337762716</v>
      </c>
      <c r="AN10" s="245">
        <v>19.614523970432451</v>
      </c>
      <c r="AO10" s="245">
        <v>19.769128648340651</v>
      </c>
      <c r="AP10" s="245">
        <v>20.035851076973767</v>
      </c>
      <c r="AQ10" s="245">
        <v>19.904132851378655</v>
      </c>
      <c r="AR10" s="245">
        <v>19.466322777824555</v>
      </c>
      <c r="AS10" s="245">
        <v>19.888278088952607</v>
      </c>
      <c r="AT10" s="245">
        <v>19.52828554703472</v>
      </c>
      <c r="AU10" s="245">
        <v>19.615415830052754</v>
      </c>
      <c r="AV10" s="245">
        <v>19.943026293247332</v>
      </c>
      <c r="AW10" s="245">
        <v>19.804491475841491</v>
      </c>
      <c r="AX10" s="245">
        <v>19.326450471638285</v>
      </c>
      <c r="AY10" s="245">
        <v>19.153804931861465</v>
      </c>
      <c r="AZ10" s="245">
        <v>18.010693398614784</v>
      </c>
      <c r="BA10" s="245">
        <v>18.158744515094941</v>
      </c>
      <c r="BB10" s="245">
        <v>20.71109026607164</v>
      </c>
    </row>
    <row r="11">
      <c r="A11" s="210" t="s">
        <v>7</v>
      </c>
      <c r="B11" s="245">
        <v>15.327734989086057</v>
      </c>
      <c r="C11" s="245">
        <v>15.744978066257767</v>
      </c>
      <c r="D11" s="245">
        <v>16.332735446269229</v>
      </c>
      <c r="E11" s="245">
        <v>17.463506482174594</v>
      </c>
      <c r="F11" s="245">
        <v>17.609455655585009</v>
      </c>
      <c r="G11" s="245">
        <v>16.318436355358731</v>
      </c>
      <c r="H11" s="245">
        <v>16.71892801984961</v>
      </c>
      <c r="I11" s="245">
        <v>18.728045986110928</v>
      </c>
      <c r="J11" s="245">
        <v>17.697275688245085</v>
      </c>
      <c r="K11" s="245">
        <v>16.65038980979071</v>
      </c>
      <c r="L11" s="245">
        <v>16.495410689550862</v>
      </c>
      <c r="M11" s="245">
        <v>16.46337094399345</v>
      </c>
      <c r="N11" s="245">
        <v>16.125243797962121</v>
      </c>
      <c r="O11" s="245">
        <v>16.221320204496671</v>
      </c>
      <c r="P11" s="245">
        <v>17.208861618562693</v>
      </c>
      <c r="Q11" s="245">
        <v>18.550956308671935</v>
      </c>
      <c r="R11" s="245">
        <v>18.056773017720296</v>
      </c>
      <c r="S11" s="245">
        <v>17.438613473863725</v>
      </c>
      <c r="T11" s="245">
        <v>17.378871029576722</v>
      </c>
      <c r="U11" s="245">
        <v>17.22904027005621</v>
      </c>
      <c r="V11" s="245">
        <v>17.814238766147138</v>
      </c>
      <c r="W11" s="245">
        <v>17.356833295165341</v>
      </c>
      <c r="X11" s="245">
        <v>18.45064582929173</v>
      </c>
      <c r="Y11" s="245">
        <v>18.285875999018028</v>
      </c>
      <c r="Z11" s="245">
        <v>16.482288661810003</v>
      </c>
      <c r="AA11" s="245">
        <v>18.307181583341915</v>
      </c>
      <c r="AB11" s="245">
        <v>18.413662563870222</v>
      </c>
      <c r="AC11" s="245">
        <v>19.170630341455219</v>
      </c>
      <c r="AD11" s="245">
        <v>18.301777489768668</v>
      </c>
      <c r="AE11" s="245">
        <v>17.829341468546183</v>
      </c>
      <c r="AF11" s="245">
        <v>18.384105620494754</v>
      </c>
      <c r="AG11" s="245">
        <v>18.398975914568627</v>
      </c>
      <c r="AH11" s="245">
        <v>18.09588561068324</v>
      </c>
      <c r="AI11" s="245">
        <v>18.521983327749641</v>
      </c>
      <c r="AJ11" s="245">
        <v>18.310232303951462</v>
      </c>
      <c r="AK11" s="245">
        <v>18.816794706275861</v>
      </c>
      <c r="AL11" s="245">
        <v>18.903705010585746</v>
      </c>
      <c r="AM11" s="245">
        <v>17.865071711999292</v>
      </c>
      <c r="AN11" s="245">
        <v>16.971081186483449</v>
      </c>
      <c r="AO11" s="245">
        <v>18.196059809194733</v>
      </c>
      <c r="AP11" s="245">
        <v>18.236118595920754</v>
      </c>
      <c r="AQ11" s="245">
        <v>18.996972233601085</v>
      </c>
      <c r="AR11" s="245">
        <v>17.589770326154959</v>
      </c>
      <c r="AS11" s="245">
        <v>18.143410537721792</v>
      </c>
      <c r="AT11" s="245">
        <v>17.557958310547818</v>
      </c>
      <c r="AU11" s="245">
        <v>18.156788918729866</v>
      </c>
      <c r="AV11" s="245">
        <v>18.873482987037534</v>
      </c>
      <c r="AW11" s="245">
        <v>17.785962650414127</v>
      </c>
      <c r="AX11" s="245">
        <v>17.415008993757272</v>
      </c>
      <c r="AY11" s="245">
        <v>19.23215610806227</v>
      </c>
      <c r="AZ11" s="245">
        <v>15.465001457744425</v>
      </c>
      <c r="BA11" s="245">
        <v>16.015750500666368</v>
      </c>
      <c r="BB11" s="245">
        <v>19.017250073538683</v>
      </c>
    </row>
    <row r="12">
      <c r="A12" s="210" t="s">
        <v>8</v>
      </c>
      <c r="B12" s="245">
        <v>14.800040442557126</v>
      </c>
      <c r="C12" s="245">
        <v>14.387530965205336</v>
      </c>
      <c r="D12" s="245">
        <v>16.407274199998472</v>
      </c>
      <c r="E12" s="245">
        <v>15.660947905063136</v>
      </c>
      <c r="F12" s="245">
        <v>16.025401902702377</v>
      </c>
      <c r="G12" s="245">
        <v>15.763755637556374</v>
      </c>
      <c r="H12" s="245">
        <v>15.705685075234985</v>
      </c>
      <c r="I12" s="245">
        <v>15.856855027645018</v>
      </c>
      <c r="J12" s="245">
        <v>16.493159335440073</v>
      </c>
      <c r="K12" s="245">
        <v>15.809978874362246</v>
      </c>
      <c r="L12" s="245">
        <v>15.092317570387491</v>
      </c>
      <c r="M12" s="245">
        <v>15.98990191984649</v>
      </c>
      <c r="N12" s="245">
        <v>16.057814288985576</v>
      </c>
      <c r="O12" s="245">
        <v>15.632331754960225</v>
      </c>
      <c r="P12" s="245">
        <v>15.921769009334806</v>
      </c>
      <c r="Q12" s="245">
        <v>16.272821689857984</v>
      </c>
      <c r="R12" s="245">
        <v>16.907696775013157</v>
      </c>
      <c r="S12" s="245">
        <v>16.272440452504121</v>
      </c>
      <c r="T12" s="245">
        <v>16.815376131184138</v>
      </c>
      <c r="U12" s="245">
        <v>15.668453403632656</v>
      </c>
      <c r="V12" s="245">
        <v>16.091778620291766</v>
      </c>
      <c r="W12" s="245">
        <v>16.833415740668453</v>
      </c>
      <c r="X12" s="245">
        <v>18.687233141187058</v>
      </c>
      <c r="Y12" s="245">
        <v>17.179613454384722</v>
      </c>
      <c r="Z12" s="245">
        <v>17.552082817784378</v>
      </c>
      <c r="AA12" s="245">
        <v>16.521021095092991</v>
      </c>
      <c r="AB12" s="245">
        <v>17.789847901272029</v>
      </c>
      <c r="AC12" s="245">
        <v>18.123470318106914</v>
      </c>
      <c r="AD12" s="245">
        <v>17.706925277157232</v>
      </c>
      <c r="AE12" s="245">
        <v>17.346916228911109</v>
      </c>
      <c r="AF12" s="245">
        <v>17.036001898781617</v>
      </c>
      <c r="AG12" s="245">
        <v>18.364032074741143</v>
      </c>
      <c r="AH12" s="245">
        <v>18.42002373574207</v>
      </c>
      <c r="AI12" s="245">
        <v>17.218247929212776</v>
      </c>
      <c r="AJ12" s="245">
        <v>18.150259202063214</v>
      </c>
      <c r="AK12" s="245">
        <v>17.089698296878609</v>
      </c>
      <c r="AL12" s="245">
        <v>17.478309939791547</v>
      </c>
      <c r="AM12" s="245">
        <v>15.923322190918491</v>
      </c>
      <c r="AN12" s="245">
        <v>17.071586112010671</v>
      </c>
      <c r="AO12" s="245">
        <v>18.204516331647742</v>
      </c>
      <c r="AP12" s="245">
        <v>17.967564585795046</v>
      </c>
      <c r="AQ12" s="245">
        <v>17.755014565468091</v>
      </c>
      <c r="AR12" s="245">
        <v>17.372226804123713</v>
      </c>
      <c r="AS12" s="245">
        <v>17.927955283383337</v>
      </c>
      <c r="AT12" s="245">
        <v>16.995527239320985</v>
      </c>
      <c r="AU12" s="245">
        <v>17.413326526177919</v>
      </c>
      <c r="AV12" s="245">
        <v>17.615254566944447</v>
      </c>
      <c r="AW12" s="245">
        <v>16.969636213076818</v>
      </c>
      <c r="AX12" s="245">
        <v>17.266094432695112</v>
      </c>
      <c r="AY12" s="245">
        <v>18.111506848893924</v>
      </c>
      <c r="AZ12" s="245">
        <v>14.805638720377079</v>
      </c>
      <c r="BA12" s="245">
        <v>16.925465461413921</v>
      </c>
      <c r="BB12" s="245">
        <v>18.952244076169439</v>
      </c>
    </row>
    <row r="13">
      <c r="A13" s="217" t="s">
        <v>9</v>
      </c>
      <c r="B13" s="253">
        <v>15.121666531373306</v>
      </c>
      <c r="C13" s="253">
        <v>15.849872360131219</v>
      </c>
      <c r="D13" s="253">
        <v>16.770744020412852</v>
      </c>
      <c r="E13" s="253">
        <v>15.493641143587263</v>
      </c>
      <c r="F13" s="253">
        <v>16.32229485282426</v>
      </c>
      <c r="G13" s="253">
        <v>17.500249975304857</v>
      </c>
      <c r="H13" s="253">
        <v>16.353500652511876</v>
      </c>
      <c r="I13" s="253">
        <v>16.073395567204958</v>
      </c>
      <c r="J13" s="253">
        <v>16.59183198597642</v>
      </c>
      <c r="K13" s="253">
        <v>17.272746264170877</v>
      </c>
      <c r="L13" s="253">
        <v>17.444224935041166</v>
      </c>
      <c r="M13" s="253">
        <v>18.56971529213267</v>
      </c>
      <c r="N13" s="253">
        <v>18.039670297823861</v>
      </c>
      <c r="O13" s="253">
        <v>18.577064711239995</v>
      </c>
      <c r="P13" s="253">
        <v>18.678222974450406</v>
      </c>
      <c r="Q13" s="253">
        <v>19.297420791999226</v>
      </c>
      <c r="R13" s="253">
        <v>19.261716722806906</v>
      </c>
      <c r="S13" s="253">
        <v>18.926345326292076</v>
      </c>
      <c r="T13" s="253">
        <v>18.920667493891596</v>
      </c>
      <c r="U13" s="253">
        <v>19.271575421435244</v>
      </c>
      <c r="V13" s="253">
        <v>19.28399819169281</v>
      </c>
      <c r="W13" s="253">
        <v>19.898159320914687</v>
      </c>
      <c r="X13" s="253">
        <v>20.055591904657831</v>
      </c>
      <c r="Y13" s="257">
        <v>19.97970339578367</v>
      </c>
      <c r="Z13" s="261">
        <v>19.431262517346664</v>
      </c>
      <c r="AA13" s="261">
        <v>19.849623449661429</v>
      </c>
      <c r="AB13" s="261">
        <v>20.324007096437605</v>
      </c>
      <c r="AC13" s="261">
        <v>20.370759624933903</v>
      </c>
      <c r="AD13" s="261">
        <v>19.771163347316854</v>
      </c>
      <c r="AE13" s="261">
        <v>20.10709813112166</v>
      </c>
      <c r="AF13" s="261">
        <v>19.603993920896649</v>
      </c>
      <c r="AG13" s="265">
        <v>20.386281551947462</v>
      </c>
      <c r="AH13" s="265">
        <v>20.054452461573916</v>
      </c>
      <c r="AI13" s="265">
        <v>19.976076185322938</v>
      </c>
      <c r="AJ13" s="265">
        <v>20.371635971363514</v>
      </c>
      <c r="AK13" s="265">
        <v>20.58581715081937</v>
      </c>
      <c r="AL13" s="265">
        <v>20.724419065819205</v>
      </c>
      <c r="AM13" s="265">
        <v>19.710504254969628</v>
      </c>
      <c r="AN13" s="265">
        <v>19.948967845555764</v>
      </c>
      <c r="AO13" s="265">
        <v>20.228622349407413</v>
      </c>
      <c r="AP13" s="265">
        <v>20.336932065685641</v>
      </c>
      <c r="AQ13" s="265">
        <v>20.316864908707647</v>
      </c>
      <c r="AR13" s="265">
        <v>19.770597451683741</v>
      </c>
      <c r="AS13" s="265">
        <v>20.151726464187352</v>
      </c>
      <c r="AT13" s="265">
        <v>19.566527341096858</v>
      </c>
      <c r="AU13" s="265">
        <v>19.787278720536467</v>
      </c>
      <c r="AV13" s="265">
        <v>20.091967778604221</v>
      </c>
      <c r="AW13" s="265">
        <v>19.591985009843835</v>
      </c>
      <c r="AX13" s="265">
        <v>19.299358191818712</v>
      </c>
      <c r="AY13" s="265">
        <v>19.775319941314688</v>
      </c>
      <c r="AZ13" s="265">
        <v>17.613624794482572</v>
      </c>
      <c r="BA13" s="265">
        <v>18.523221318820898</v>
      </c>
      <c r="BB13" s="265">
        <v>20.933372364127955</v>
      </c>
    </row>
    <row r="14" ht="18.75" customHeight="1">
      <c r="A14" s="216" t="s">
        <v>10</v>
      </c>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c r="BB14" s="245"/>
    </row>
    <row r="15">
      <c r="A15" s="210" t="s">
        <v>11</v>
      </c>
      <c r="B15" s="245">
        <v>14.099931024230024</v>
      </c>
      <c r="C15" s="245">
        <v>12.885060401671582</v>
      </c>
      <c r="D15" s="245">
        <v>14.241662263632053</v>
      </c>
      <c r="E15" s="245">
        <v>12.742311106275665</v>
      </c>
      <c r="F15" s="245">
        <v>16.403961200698951</v>
      </c>
      <c r="G15" s="245">
        <v>16.398376394818676</v>
      </c>
      <c r="H15" s="245">
        <v>17.059010862605412</v>
      </c>
      <c r="I15" s="245">
        <v>16.883380822208988</v>
      </c>
      <c r="J15" s="245">
        <v>16.077753176255872</v>
      </c>
      <c r="K15" s="245">
        <v>16.497293896454838</v>
      </c>
      <c r="L15" s="245">
        <v>21.24387516661108</v>
      </c>
      <c r="M15" s="245">
        <v>16.287015339814406</v>
      </c>
      <c r="N15" s="245">
        <v>15.40857846296433</v>
      </c>
      <c r="O15" s="245">
        <v>18.389719962030906</v>
      </c>
      <c r="P15" s="245">
        <v>15.187105372825414</v>
      </c>
      <c r="Q15" s="245">
        <v>15.31059497430217</v>
      </c>
      <c r="R15" s="245">
        <v>14.168069074145752</v>
      </c>
      <c r="S15" s="245">
        <v>13.86280280495356</v>
      </c>
      <c r="T15" s="245">
        <v>16.148601311959982</v>
      </c>
      <c r="U15" s="245">
        <v>16.989632594522696</v>
      </c>
      <c r="V15" s="245">
        <v>20.3470456208937</v>
      </c>
      <c r="W15" s="245">
        <v>18.216265815043531</v>
      </c>
      <c r="X15" s="245">
        <v>16.224152714708609</v>
      </c>
      <c r="Y15" s="245">
        <v>17.294908287861297</v>
      </c>
      <c r="Z15" s="245">
        <v>16.79890874968245</v>
      </c>
      <c r="AA15" s="245">
        <v>15.099699234017987</v>
      </c>
      <c r="AB15" s="245">
        <v>17.221327704894939</v>
      </c>
      <c r="AC15" s="245">
        <v>14.337962333526836</v>
      </c>
      <c r="AD15" s="245">
        <v>15.798487558271226</v>
      </c>
      <c r="AE15" s="245">
        <v>15.022216852962575</v>
      </c>
      <c r="AF15" s="245">
        <v>14.111521503152948</v>
      </c>
      <c r="AG15" s="245">
        <v>13.625922814386843</v>
      </c>
      <c r="AH15" s="245">
        <v>12.570464866786871</v>
      </c>
      <c r="AI15" s="245">
        <v>13.169919316727533</v>
      </c>
      <c r="AJ15" s="245">
        <v>13.443448438132444</v>
      </c>
      <c r="AK15" s="245">
        <v>13.756078684519824</v>
      </c>
      <c r="AL15" s="245">
        <v>15.241711721964023</v>
      </c>
      <c r="AM15" s="245">
        <v>15.231069486404833</v>
      </c>
      <c r="AN15" s="245">
        <v>14.117494551854973</v>
      </c>
      <c r="AO15" s="245">
        <v>13.196381185363679</v>
      </c>
      <c r="AP15" s="245">
        <v>13.397424231749143</v>
      </c>
      <c r="AQ15" s="245">
        <v>13.703300453784518</v>
      </c>
      <c r="AR15" s="245">
        <v>15.4276214433245</v>
      </c>
      <c r="AS15" s="245">
        <v>14.082784257653969</v>
      </c>
      <c r="AT15" s="245">
        <v>12.152172427576826</v>
      </c>
      <c r="AU15" s="245">
        <v>12.532206849848206</v>
      </c>
      <c r="AV15" s="245">
        <v>12.460665968169883</v>
      </c>
      <c r="AW15" s="245">
        <v>10.857666357537283</v>
      </c>
      <c r="AX15" s="245">
        <v>10.308833914486044</v>
      </c>
      <c r="AY15" s="245">
        <v>10.783909609802347</v>
      </c>
      <c r="AZ15" s="245">
        <v>11.013964870635515</v>
      </c>
      <c r="BA15" s="245">
        <v>14.428566404535708</v>
      </c>
      <c r="BB15" s="245">
        <v>10.880527773173283</v>
      </c>
    </row>
    <row r="16">
      <c r="A16" s="210" t="s">
        <v>12</v>
      </c>
      <c r="B16" s="245">
        <v>7.1189961093055771</v>
      </c>
      <c r="C16" s="245">
        <v>6.0425253538832013</v>
      </c>
      <c r="D16" s="245">
        <v>5.8357819413646652</v>
      </c>
      <c r="E16" s="245">
        <v>8.89671669904963</v>
      </c>
      <c r="F16" s="245">
        <v>7.3082132217087645</v>
      </c>
      <c r="G16" s="245">
        <v>6.648856739661654</v>
      </c>
      <c r="H16" s="245">
        <v>7.0931881750199173</v>
      </c>
      <c r="I16" s="245">
        <v>8.3995445590100157</v>
      </c>
      <c r="J16" s="245">
        <v>7.2467597777884158</v>
      </c>
      <c r="K16" s="245">
        <v>6.0870203435516643</v>
      </c>
      <c r="L16" s="245">
        <v>5.5805670930991331</v>
      </c>
      <c r="M16" s="245">
        <v>4.70136830628493</v>
      </c>
      <c r="N16" s="245">
        <v>4.00225957017644</v>
      </c>
      <c r="O16" s="245">
        <v>4.2328837295667761</v>
      </c>
      <c r="P16" s="245">
        <v>5.4601181284967</v>
      </c>
      <c r="Q16" s="245">
        <v>6.2859792162965338</v>
      </c>
      <c r="R16" s="245">
        <v>4.5901575478723409</v>
      </c>
      <c r="S16" s="245">
        <v>4.7488177338830582</v>
      </c>
      <c r="T16" s="245">
        <v>5.1746210014750043</v>
      </c>
      <c r="U16" s="245">
        <v>4.7551650018996963</v>
      </c>
      <c r="V16" s="245">
        <v>5.5200112043137253</v>
      </c>
      <c r="W16" s="245">
        <v>4.977761677406523</v>
      </c>
      <c r="X16" s="245">
        <v>4.556865946504713</v>
      </c>
      <c r="Y16" s="245">
        <v>5.1678817203110574</v>
      </c>
      <c r="Z16" s="245">
        <v>4.700086847747448</v>
      </c>
      <c r="AA16" s="245">
        <v>4.2445426548982494</v>
      </c>
      <c r="AB16" s="245">
        <v>5.0409782886690646</v>
      </c>
      <c r="AC16" s="245">
        <v>4.9493928728168388</v>
      </c>
      <c r="AD16" s="245">
        <v>4.7324456993167807</v>
      </c>
      <c r="AE16" s="245">
        <v>5.1914154177418732</v>
      </c>
      <c r="AF16" s="245">
        <v>5.7523551738926466</v>
      </c>
      <c r="AG16" s="245">
        <v>5.3181792981542833</v>
      </c>
      <c r="AH16" s="245">
        <v>4.7841494709267511</v>
      </c>
      <c r="AI16" s="245">
        <v>4.6886191063040794</v>
      </c>
      <c r="AJ16" s="245">
        <v>4.7755539603440988</v>
      </c>
      <c r="AK16" s="245">
        <v>4.4216491434806962</v>
      </c>
      <c r="AL16" s="245">
        <v>5.309998615704786</v>
      </c>
      <c r="AM16" s="245">
        <v>4.150513927843825</v>
      </c>
      <c r="AN16" s="245">
        <v>4.9212365973033707</v>
      </c>
      <c r="AO16" s="245">
        <v>4.7144754645624447</v>
      </c>
      <c r="AP16" s="245">
        <v>4.5507115616928466</v>
      </c>
      <c r="AQ16" s="245">
        <v>5.5127508368712155</v>
      </c>
      <c r="AR16" s="245">
        <v>4.8684118099965525</v>
      </c>
      <c r="AS16" s="245">
        <v>4.5547449947290675</v>
      </c>
      <c r="AT16" s="245">
        <v>5.0688710438890237</v>
      </c>
      <c r="AU16" s="245">
        <v>5.209336668125693</v>
      </c>
      <c r="AV16" s="245">
        <v>5.364685898275912</v>
      </c>
      <c r="AW16" s="245">
        <v>4.5459277819868671</v>
      </c>
      <c r="AX16" s="245">
        <v>5.389036919227161</v>
      </c>
      <c r="AY16" s="245">
        <v>4.9488459240548037</v>
      </c>
      <c r="AZ16" s="245">
        <v>6.8045296804633395</v>
      </c>
      <c r="BA16" s="245">
        <v>8.20135647907389</v>
      </c>
      <c r="BB16" s="245">
        <v>5.35735615529954</v>
      </c>
    </row>
    <row r="17">
      <c r="A17" s="210" t="s">
        <v>13</v>
      </c>
      <c r="B17" s="245">
        <v>4.198552670837838</v>
      </c>
      <c r="C17" s="245">
        <v>3.9742556406055831</v>
      </c>
      <c r="D17" s="245">
        <v>3.9083935596064991</v>
      </c>
      <c r="E17" s="245">
        <v>4.2849489338066915</v>
      </c>
      <c r="F17" s="245">
        <v>5.2865766687984594</v>
      </c>
      <c r="G17" s="245">
        <v>4.5979968313072668</v>
      </c>
      <c r="H17" s="245">
        <v>4.4719806151675536</v>
      </c>
      <c r="I17" s="245">
        <v>5.2621648631833535</v>
      </c>
      <c r="J17" s="245">
        <v>4.2215297626416781</v>
      </c>
      <c r="K17" s="245">
        <v>3.367411711089328</v>
      </c>
      <c r="L17" s="245">
        <v>5.0144610092204358</v>
      </c>
      <c r="M17" s="245">
        <v>5.2249793884754432</v>
      </c>
      <c r="N17" s="245">
        <v>6.0872091986065744</v>
      </c>
      <c r="O17" s="245">
        <v>5.6595114048632365</v>
      </c>
      <c r="P17" s="245">
        <v>4.82824627600919</v>
      </c>
      <c r="Q17" s="245">
        <v>4.23755796661384</v>
      </c>
      <c r="R17" s="245">
        <v>4.7058111293180147</v>
      </c>
      <c r="S17" s="245">
        <v>4.6564643642840693</v>
      </c>
      <c r="T17" s="245">
        <v>4.241452845787113</v>
      </c>
      <c r="U17" s="245">
        <v>5.0170688891559392</v>
      </c>
      <c r="V17" s="245">
        <v>5.6061466227591241</v>
      </c>
      <c r="W17" s="245">
        <v>4.3616292815521085</v>
      </c>
      <c r="X17" s="245">
        <v>5.2449459637934064</v>
      </c>
      <c r="Y17" s="245">
        <v>5.35073607412228</v>
      </c>
      <c r="Z17" s="245">
        <v>4.88907098863173</v>
      </c>
      <c r="AA17" s="245">
        <v>4.3417444734102091</v>
      </c>
      <c r="AB17" s="245">
        <v>4.6975723743117861</v>
      </c>
      <c r="AC17" s="245">
        <v>3.826620762711864</v>
      </c>
      <c r="AD17" s="245">
        <v>4.3547953181419121</v>
      </c>
      <c r="AE17" s="245">
        <v>5.3594171428571427</v>
      </c>
      <c r="AF17" s="245">
        <v>4.5241981361301811</v>
      </c>
      <c r="AG17" s="245">
        <v>3.8900222551013863</v>
      </c>
      <c r="AH17" s="245">
        <v>4.38342992622549</v>
      </c>
      <c r="AI17" s="245">
        <v>4.1462744768497783</v>
      </c>
      <c r="AJ17" s="245">
        <v>3.734139313576311</v>
      </c>
      <c r="AK17" s="245">
        <v>3.7841681576657882</v>
      </c>
      <c r="AL17" s="245">
        <v>4.13291083337587</v>
      </c>
      <c r="AM17" s="245">
        <v>3.6322808217020803</v>
      </c>
      <c r="AN17" s="245">
        <v>4.3734416193709036</v>
      </c>
      <c r="AO17" s="245">
        <v>3.5256165900724978</v>
      </c>
      <c r="AP17" s="245">
        <v>3.8302296293229419</v>
      </c>
      <c r="AQ17" s="245">
        <v>4.0770406065426235</v>
      </c>
      <c r="AR17" s="245">
        <v>4.87801943272548</v>
      </c>
      <c r="AS17" s="245">
        <v>3.9178437849409447</v>
      </c>
      <c r="AT17" s="245">
        <v>3.7387825677524633</v>
      </c>
      <c r="AU17" s="245">
        <v>4.005114514793255</v>
      </c>
      <c r="AV17" s="245">
        <v>4.1817060563734554</v>
      </c>
      <c r="AW17" s="245">
        <v>3.11668758687654</v>
      </c>
      <c r="AX17" s="245">
        <v>4.410178462073187</v>
      </c>
      <c r="AY17" s="245">
        <v>4.0492511977317553</v>
      </c>
      <c r="AZ17" s="245">
        <v>3.1374479709813219</v>
      </c>
      <c r="BA17" s="245">
        <v>5.1240162026254179</v>
      </c>
      <c r="BB17" s="245">
        <v>3.2087344267089062</v>
      </c>
    </row>
    <row r="18">
      <c r="A18" s="210" t="s">
        <v>14</v>
      </c>
      <c r="B18" s="245">
        <v>21.851750858444102</v>
      </c>
      <c r="C18" s="245">
        <v>26.511940104336659</v>
      </c>
      <c r="D18" s="245">
        <v>29.200106464769643</v>
      </c>
      <c r="E18" s="245">
        <v>32.019157557387864</v>
      </c>
      <c r="F18" s="245">
        <v>35.326480968050213</v>
      </c>
      <c r="G18" s="245">
        <v>29.715758465652808</v>
      </c>
      <c r="H18" s="245">
        <v>30.050750011913735</v>
      </c>
      <c r="I18" s="245">
        <v>28.559208093645886</v>
      </c>
      <c r="J18" s="245">
        <v>27.762667815581576</v>
      </c>
      <c r="K18" s="245">
        <v>28.77873645005182</v>
      </c>
      <c r="L18" s="245">
        <v>28.436256686957069</v>
      </c>
      <c r="M18" s="245">
        <v>25.641282151791746</v>
      </c>
      <c r="N18" s="245">
        <v>23.602053086441231</v>
      </c>
      <c r="O18" s="245">
        <v>24.305319899560921</v>
      </c>
      <c r="P18" s="245">
        <v>25.899061245577524</v>
      </c>
      <c r="Q18" s="245">
        <v>24.312271673418515</v>
      </c>
      <c r="R18" s="245">
        <v>25.568463345394736</v>
      </c>
      <c r="S18" s="245">
        <v>25.541442902323126</v>
      </c>
      <c r="T18" s="245">
        <v>23.697244897959184</v>
      </c>
      <c r="U18" s="245">
        <v>25.128008761667186</v>
      </c>
      <c r="V18" s="245">
        <v>24.106382240902771</v>
      </c>
      <c r="W18" s="245">
        <v>22.835636939902543</v>
      </c>
      <c r="X18" s="245">
        <v>23.631417602480088</v>
      </c>
      <c r="Y18" s="245">
        <v>23.496528861948203</v>
      </c>
      <c r="Z18" s="245">
        <v>24.257039643277928</v>
      </c>
      <c r="AA18" s="245">
        <v>21.789115273818</v>
      </c>
      <c r="AB18" s="245">
        <v>21.729980371565112</v>
      </c>
      <c r="AC18" s="245">
        <v>21.338908813818119</v>
      </c>
      <c r="AD18" s="245">
        <v>21.307320125162637</v>
      </c>
      <c r="AE18" s="245">
        <v>21.454638624547709</v>
      </c>
      <c r="AF18" s="245">
        <v>22.055559651465245</v>
      </c>
      <c r="AG18" s="245">
        <v>22.414106083959251</v>
      </c>
      <c r="AH18" s="245">
        <v>22.983404376921786</v>
      </c>
      <c r="AI18" s="245">
        <v>24.789011543771043</v>
      </c>
      <c r="AJ18" s="245">
        <v>23.70265052206231</v>
      </c>
      <c r="AK18" s="245">
        <v>23.786649490250216</v>
      </c>
      <c r="AL18" s="245">
        <v>22.113250593140293</v>
      </c>
      <c r="AM18" s="245">
        <v>21.589555742478332</v>
      </c>
      <c r="AN18" s="245">
        <v>22.764959206606942</v>
      </c>
      <c r="AO18" s="245">
        <v>22.316916582217772</v>
      </c>
      <c r="AP18" s="245">
        <v>21.630366543926982</v>
      </c>
      <c r="AQ18" s="245">
        <v>21.828320236945384</v>
      </c>
      <c r="AR18" s="245">
        <v>22.385281955408622</v>
      </c>
      <c r="AS18" s="245">
        <v>24.45026722299982</v>
      </c>
      <c r="AT18" s="245">
        <v>23.59930933125257</v>
      </c>
      <c r="AU18" s="245">
        <v>24.3242878082099</v>
      </c>
      <c r="AV18" s="245">
        <v>23.75783443602262</v>
      </c>
      <c r="AW18" s="245">
        <v>23.88347562043743</v>
      </c>
      <c r="AX18" s="245">
        <v>22.1437687102833</v>
      </c>
      <c r="AY18" s="245">
        <v>24.523604697986</v>
      </c>
      <c r="AZ18" s="245">
        <v>22.399455891283939</v>
      </c>
      <c r="BA18" s="245">
        <v>32.490826061087866</v>
      </c>
      <c r="BB18" s="245">
        <v>20.530383175448595</v>
      </c>
    </row>
    <row r="19">
      <c r="A19" s="210" t="s">
        <v>15</v>
      </c>
      <c r="B19" s="245">
        <v>7.728685472215779</v>
      </c>
      <c r="C19" s="245">
        <v>5.370002070455393</v>
      </c>
      <c r="D19" s="245">
        <v>8.5828526904559741</v>
      </c>
      <c r="E19" s="245">
        <v>7.8865444885569858</v>
      </c>
      <c r="F19" s="245">
        <v>8.406459623155115</v>
      </c>
      <c r="G19" s="245">
        <v>11.112029104041918</v>
      </c>
      <c r="H19" s="245">
        <v>8.5711623961048424</v>
      </c>
      <c r="I19" s="245">
        <v>8.45414315837198</v>
      </c>
      <c r="J19" s="245">
        <v>7.428883737772626</v>
      </c>
      <c r="K19" s="245">
        <v>8.6201951324884121</v>
      </c>
      <c r="L19" s="245">
        <v>7.8755608006132638</v>
      </c>
      <c r="M19" s="245">
        <v>7.5145997669121</v>
      </c>
      <c r="N19" s="245">
        <v>8.533162667506792</v>
      </c>
      <c r="O19" s="245">
        <v>8.12138673045044</v>
      </c>
      <c r="P19" s="245">
        <v>8.7777009119298715</v>
      </c>
      <c r="Q19" s="245">
        <v>8.5163154396894214</v>
      </c>
      <c r="R19" s="245">
        <v>6.9591421705892822</v>
      </c>
      <c r="S19" s="245">
        <v>10.060984515966345</v>
      </c>
      <c r="T19" s="245">
        <v>9.7588562657278768</v>
      </c>
      <c r="U19" s="245">
        <v>6.4323166724950305</v>
      </c>
      <c r="V19" s="245">
        <v>8.2212936276975128</v>
      </c>
      <c r="W19" s="245">
        <v>7.0631697357066017</v>
      </c>
      <c r="X19" s="245">
        <v>7.1557163674752831</v>
      </c>
      <c r="Y19" s="245">
        <v>6.5614984540623276</v>
      </c>
      <c r="Z19" s="245">
        <v>6.1352131685798188</v>
      </c>
      <c r="AA19" s="245">
        <v>7.0807897486847144</v>
      </c>
      <c r="AB19" s="245">
        <v>6.7686301723207372</v>
      </c>
      <c r="AC19" s="245">
        <v>6.36464850556575</v>
      </c>
      <c r="AD19" s="245">
        <v>6.1340140007054522</v>
      </c>
      <c r="AE19" s="245">
        <v>5.1416961591882409</v>
      </c>
      <c r="AF19" s="245">
        <v>6.2616473156654884</v>
      </c>
      <c r="AG19" s="245">
        <v>6.3843123950326781</v>
      </c>
      <c r="AH19" s="245">
        <v>5.4881197394724417</v>
      </c>
      <c r="AI19" s="245">
        <v>8.6247902571041948</v>
      </c>
      <c r="AJ19" s="245">
        <v>8.6929215133464233</v>
      </c>
      <c r="AK19" s="245">
        <v>8.4959825674643135</v>
      </c>
      <c r="AL19" s="245">
        <v>6.9272046385655326</v>
      </c>
      <c r="AM19" s="245">
        <v>6.7287839263622979</v>
      </c>
      <c r="AN19" s="245">
        <v>7.0073798948148145</v>
      </c>
      <c r="AO19" s="245">
        <v>8.0633979602113683</v>
      </c>
      <c r="AP19" s="245">
        <v>8.1660823370450117</v>
      </c>
      <c r="AQ19" s="245">
        <v>6.3385202506943781</v>
      </c>
      <c r="AR19" s="245">
        <v>9.6904922487803642</v>
      </c>
      <c r="AS19" s="245">
        <v>8.1406740488601983</v>
      </c>
      <c r="AT19" s="245">
        <v>7.3937796139122822</v>
      </c>
      <c r="AU19" s="245">
        <v>7.6077737194195354</v>
      </c>
      <c r="AV19" s="245">
        <v>5.8762097956878545</v>
      </c>
      <c r="AW19" s="245">
        <v>7.0365020113031793</v>
      </c>
      <c r="AX19" s="245">
        <v>6.1767352440917938</v>
      </c>
      <c r="AY19" s="245">
        <v>6.2432242147482118</v>
      </c>
      <c r="AZ19" s="245">
        <v>5.9107120687043491</v>
      </c>
      <c r="BA19" s="245">
        <v>8.2581937986779863</v>
      </c>
      <c r="BB19" s="245">
        <v>6.0454854085447263</v>
      </c>
    </row>
    <row r="20">
      <c r="A20" s="210" t="s">
        <v>16</v>
      </c>
      <c r="B20" s="245">
        <v>38.6048720946047</v>
      </c>
      <c r="C20" s="245">
        <v>34.266084728690842</v>
      </c>
      <c r="D20" s="245">
        <v>28.992748425554066</v>
      </c>
      <c r="E20" s="245">
        <v>31.739814235218184</v>
      </c>
      <c r="F20" s="245">
        <v>26.74558100787273</v>
      </c>
      <c r="G20" s="245">
        <v>28.299893280632411</v>
      </c>
      <c r="H20" s="245">
        <v>31.653112031926405</v>
      </c>
      <c r="I20" s="245">
        <v>32.68993109597632</v>
      </c>
      <c r="J20" s="245">
        <v>25.697608990354002</v>
      </c>
      <c r="K20" s="245">
        <v>22.057279873451868</v>
      </c>
      <c r="L20" s="245">
        <v>25.663996561869144</v>
      </c>
      <c r="M20" s="245">
        <v>24.76032875151737</v>
      </c>
      <c r="N20" s="245">
        <v>22.638219899814295</v>
      </c>
      <c r="O20" s="245">
        <v>19.362712691921615</v>
      </c>
      <c r="P20" s="245">
        <v>17.594219628299584</v>
      </c>
      <c r="Q20" s="245">
        <v>20.459863634933477</v>
      </c>
      <c r="R20" s="245">
        <v>19.6525214588583</v>
      </c>
      <c r="S20" s="245">
        <v>20.573487445191333</v>
      </c>
      <c r="T20" s="245">
        <v>17.586765796031653</v>
      </c>
      <c r="U20" s="245">
        <v>17.029241038109454</v>
      </c>
      <c r="V20" s="245">
        <v>17.326776089139216</v>
      </c>
      <c r="W20" s="245">
        <v>17.046770535870923</v>
      </c>
      <c r="X20" s="245">
        <v>16.751274117623741</v>
      </c>
      <c r="Y20" s="245">
        <v>16.6464912897868</v>
      </c>
      <c r="Z20" s="245">
        <v>17.300122431706406</v>
      </c>
      <c r="AA20" s="245">
        <v>18.900556378182674</v>
      </c>
      <c r="AB20" s="245">
        <v>16.145944740364651</v>
      </c>
      <c r="AC20" s="245">
        <v>18.522005337936637</v>
      </c>
      <c r="AD20" s="245">
        <v>21.22787998216242</v>
      </c>
      <c r="AE20" s="245">
        <v>18.225507210714227</v>
      </c>
      <c r="AF20" s="245">
        <v>18.246229677065934</v>
      </c>
      <c r="AG20" s="245">
        <v>17.558892864299647</v>
      </c>
      <c r="AH20" s="245">
        <v>19.066973690453747</v>
      </c>
      <c r="AI20" s="245">
        <v>17.608953935854505</v>
      </c>
      <c r="AJ20" s="245">
        <v>17.657486058833893</v>
      </c>
      <c r="AK20" s="245">
        <v>16.4652781769194</v>
      </c>
      <c r="AL20" s="245">
        <v>16.633373158882613</v>
      </c>
      <c r="AM20" s="245">
        <v>19.626302861439971</v>
      </c>
      <c r="AN20" s="245">
        <v>20.400424960162095</v>
      </c>
      <c r="AO20" s="245">
        <v>18.195131570692435</v>
      </c>
      <c r="AP20" s="245">
        <v>18.524285969778106</v>
      </c>
      <c r="AQ20" s="245">
        <v>18.224824319108237</v>
      </c>
      <c r="AR20" s="245">
        <v>18.402007848803354</v>
      </c>
      <c r="AS20" s="245">
        <v>18.846960216431228</v>
      </c>
      <c r="AT20" s="245">
        <v>19.99247980674437</v>
      </c>
      <c r="AU20" s="245">
        <v>23.20736536546497</v>
      </c>
      <c r="AV20" s="245">
        <v>20.031400271708389</v>
      </c>
      <c r="AW20" s="245">
        <v>21.839848381387583</v>
      </c>
      <c r="AX20" s="245">
        <v>22.870178082191781</v>
      </c>
      <c r="AY20" s="245">
        <v>17.932811125984255</v>
      </c>
      <c r="AZ20" s="245">
        <v>23.129563945714285</v>
      </c>
      <c r="BA20" s="245">
        <v>23.416168362229104</v>
      </c>
      <c r="BB20" s="245">
        <v>17.969132556111187</v>
      </c>
    </row>
    <row r="21">
      <c r="A21" s="210" t="s">
        <v>17</v>
      </c>
      <c r="B21" s="245">
        <v>17.509441948847719</v>
      </c>
      <c r="C21" s="245">
        <v>16.215915887603117</v>
      </c>
      <c r="D21" s="245">
        <v>22.896665075371711</v>
      </c>
      <c r="E21" s="245">
        <v>22.125530912921548</v>
      </c>
      <c r="F21" s="245">
        <v>22.321664860599643</v>
      </c>
      <c r="G21" s="245">
        <v>17.942517892106544</v>
      </c>
      <c r="H21" s="245">
        <v>19.132740219134377</v>
      </c>
      <c r="I21" s="245">
        <v>20.370729567272075</v>
      </c>
      <c r="J21" s="245">
        <v>21.630833097395431</v>
      </c>
      <c r="K21" s="245">
        <v>19.849029636886389</v>
      </c>
      <c r="L21" s="245">
        <v>22.13096294567875</v>
      </c>
      <c r="M21" s="245">
        <v>15.973932034682054</v>
      </c>
      <c r="N21" s="245">
        <v>15.993381613817776</v>
      </c>
      <c r="O21" s="245">
        <v>15.783809807379878</v>
      </c>
      <c r="P21" s="245">
        <v>14.014286310625012</v>
      </c>
      <c r="Q21" s="245">
        <v>14.313976076519481</v>
      </c>
      <c r="R21" s="245">
        <v>15.734834872453497</v>
      </c>
      <c r="S21" s="245">
        <v>16.945386067520445</v>
      </c>
      <c r="T21" s="245">
        <v>13.524205673732812</v>
      </c>
      <c r="U21" s="245">
        <v>15.062055316325239</v>
      </c>
      <c r="V21" s="245">
        <v>14.246886738149241</v>
      </c>
      <c r="W21" s="245">
        <v>13.311179364997727</v>
      </c>
      <c r="X21" s="245">
        <v>14.228895590580727</v>
      </c>
      <c r="Y21" s="245">
        <v>12.155579341232986</v>
      </c>
      <c r="Z21" s="245">
        <v>15.782462380167434</v>
      </c>
      <c r="AA21" s="245">
        <v>14.061758746943177</v>
      </c>
      <c r="AB21" s="245">
        <v>15.48191016731773</v>
      </c>
      <c r="AC21" s="245">
        <v>14.866962721892342</v>
      </c>
      <c r="AD21" s="245">
        <v>14.280123929569031</v>
      </c>
      <c r="AE21" s="245">
        <v>14.864846104179193</v>
      </c>
      <c r="AF21" s="245">
        <v>17.477134226854865</v>
      </c>
      <c r="AG21" s="245">
        <v>17.132448298819877</v>
      </c>
      <c r="AH21" s="245">
        <v>16.886264634339902</v>
      </c>
      <c r="AI21" s="245">
        <v>16.66448609754573</v>
      </c>
      <c r="AJ21" s="245">
        <v>15.484203158083337</v>
      </c>
      <c r="AK21" s="245">
        <v>14.505268416810157</v>
      </c>
      <c r="AL21" s="245">
        <v>13.011149067934783</v>
      </c>
      <c r="AM21" s="245">
        <v>14.451988116559573</v>
      </c>
      <c r="AN21" s="245">
        <v>15.995953866639699</v>
      </c>
      <c r="AO21" s="245">
        <v>16.396722268254795</v>
      </c>
      <c r="AP21" s="245">
        <v>13.557682223079519</v>
      </c>
      <c r="AQ21" s="245">
        <v>12.271348856584545</v>
      </c>
      <c r="AR21" s="245">
        <v>11.423957370493561</v>
      </c>
      <c r="AS21" s="245">
        <v>15.860552262008095</v>
      </c>
      <c r="AT21" s="245">
        <v>12.520786830078126</v>
      </c>
      <c r="AU21" s="245">
        <v>15.891118189537552</v>
      </c>
      <c r="AV21" s="245">
        <v>15.563434621247124</v>
      </c>
      <c r="AW21" s="245">
        <v>15.089467532633316</v>
      </c>
      <c r="AX21" s="245">
        <v>11.705596968622174</v>
      </c>
      <c r="AY21" s="245">
        <v>14.6581961906285</v>
      </c>
      <c r="AZ21" s="245">
        <v>15.429902239514348</v>
      </c>
      <c r="BA21" s="245">
        <v>21.170716083369818</v>
      </c>
      <c r="BB21" s="245">
        <v>14.135894917734085</v>
      </c>
    </row>
    <row r="22">
      <c r="A22" s="210" t="s">
        <v>18</v>
      </c>
      <c r="B22" s="245">
        <v>10.965638497375041</v>
      </c>
      <c r="C22" s="245">
        <v>12.840702901431625</v>
      </c>
      <c r="D22" s="245">
        <v>7.215441392964296</v>
      </c>
      <c r="E22" s="245">
        <v>8.1058153654867962</v>
      </c>
      <c r="F22" s="245">
        <v>8.1290342500246329</v>
      </c>
      <c r="G22" s="245">
        <v>7.3267709435033215</v>
      </c>
      <c r="H22" s="245">
        <v>7.726694771227602</v>
      </c>
      <c r="I22" s="245">
        <v>6.7917548978201632</v>
      </c>
      <c r="J22" s="245">
        <v>6.2948511638468387</v>
      </c>
      <c r="K22" s="245">
        <v>6.4741275975166932</v>
      </c>
      <c r="L22" s="245">
        <v>8.2119603941789627</v>
      </c>
      <c r="M22" s="245">
        <v>8.80880407284079</v>
      </c>
      <c r="N22" s="245">
        <v>6.2477401449739691</v>
      </c>
      <c r="O22" s="245">
        <v>6.7634508823202619</v>
      </c>
      <c r="P22" s="245">
        <v>5.87364344452853</v>
      </c>
      <c r="Q22" s="245">
        <v>5.5758887400109911</v>
      </c>
      <c r="R22" s="245">
        <v>6.7780485135815729</v>
      </c>
      <c r="S22" s="245">
        <v>5.9307055957938157</v>
      </c>
      <c r="T22" s="245">
        <v>5.98927697204912</v>
      </c>
      <c r="U22" s="245">
        <v>7.1163912155309035</v>
      </c>
      <c r="V22" s="245">
        <v>7.3001725800481347</v>
      </c>
      <c r="W22" s="245">
        <v>6.9952151519608057</v>
      </c>
      <c r="X22" s="245">
        <v>6.2840802672685641</v>
      </c>
      <c r="Y22" s="245">
        <v>5.6894999267601039</v>
      </c>
      <c r="Z22" s="245">
        <v>5.5947091507192388</v>
      </c>
      <c r="AA22" s="245">
        <v>5.3548335660716679</v>
      </c>
      <c r="AB22" s="245">
        <v>6.321600825098689</v>
      </c>
      <c r="AC22" s="245">
        <v>6.3176871671830854</v>
      </c>
      <c r="AD22" s="245">
        <v>6.135881883147114</v>
      </c>
      <c r="AE22" s="245">
        <v>6.2445423682774361</v>
      </c>
      <c r="AF22" s="245">
        <v>5.669570594664318</v>
      </c>
      <c r="AG22" s="245">
        <v>7.2347044601528383</v>
      </c>
      <c r="AH22" s="245">
        <v>8.0912843015046487</v>
      </c>
      <c r="AI22" s="245">
        <v>6.0460390173670095</v>
      </c>
      <c r="AJ22" s="245">
        <v>6.498186418351886</v>
      </c>
      <c r="AK22" s="245">
        <v>6.6485827188594868</v>
      </c>
      <c r="AL22" s="245">
        <v>6.2941586275778407</v>
      </c>
      <c r="AM22" s="245">
        <v>10.56696552454288</v>
      </c>
      <c r="AN22" s="245">
        <v>7.2662574521725629</v>
      </c>
      <c r="AO22" s="245">
        <v>7.5085127950524688</v>
      </c>
      <c r="AP22" s="245">
        <v>7.0878057223806135</v>
      </c>
      <c r="AQ22" s="245">
        <v>7.4193117898515446</v>
      </c>
      <c r="AR22" s="245">
        <v>7.2044314441006936</v>
      </c>
      <c r="AS22" s="245">
        <v>6.8783932383774964</v>
      </c>
      <c r="AT22" s="245">
        <v>6.8593110057126028</v>
      </c>
      <c r="AU22" s="245">
        <v>6.55187442347992</v>
      </c>
      <c r="AV22" s="245">
        <v>6.5716007903198275</v>
      </c>
      <c r="AW22" s="245">
        <v>7.2552309228013732</v>
      </c>
      <c r="AX22" s="245">
        <v>7.993540908443233</v>
      </c>
      <c r="AY22" s="245">
        <v>7.817840969967043</v>
      </c>
      <c r="AZ22" s="245">
        <v>13.304543576100629</v>
      </c>
      <c r="BA22" s="245">
        <v>9.6668935467705062</v>
      </c>
      <c r="BB22" s="245">
        <v>6.87550179878289</v>
      </c>
    </row>
    <row r="23" ht="12.75" customHeight="1">
      <c r="A23" s="210" t="s">
        <v>19</v>
      </c>
      <c r="B23" s="245">
        <v>24.63436481496727</v>
      </c>
      <c r="C23" s="245">
        <v>19.706773320620403</v>
      </c>
      <c r="D23" s="245">
        <v>15.735425928878957</v>
      </c>
      <c r="E23" s="245">
        <v>17.272016388852439</v>
      </c>
      <c r="F23" s="245">
        <v>19.6928502860227</v>
      </c>
      <c r="G23" s="245">
        <v>18.04937872690855</v>
      </c>
      <c r="H23" s="245">
        <v>17.101099112898037</v>
      </c>
      <c r="I23" s="245">
        <v>17.922591325713427</v>
      </c>
      <c r="J23" s="245">
        <v>15.983076570868928</v>
      </c>
      <c r="K23" s="245">
        <v>16.454098892460465</v>
      </c>
      <c r="L23" s="245">
        <v>16.642968137336524</v>
      </c>
      <c r="M23" s="245">
        <v>13.03327603688709</v>
      </c>
      <c r="N23" s="245">
        <v>15.239133641395481</v>
      </c>
      <c r="O23" s="245">
        <v>12.527638824802574</v>
      </c>
      <c r="P23" s="245">
        <v>13.766791053220935</v>
      </c>
      <c r="Q23" s="245">
        <v>11.293789072150405</v>
      </c>
      <c r="R23" s="245">
        <v>12.826561595364725</v>
      </c>
      <c r="S23" s="245">
        <v>12.741787827479682</v>
      </c>
      <c r="T23" s="245">
        <v>12.105590088649311</v>
      </c>
      <c r="U23" s="245">
        <v>11.8416822824406</v>
      </c>
      <c r="V23" s="245">
        <v>11.470182746514633</v>
      </c>
      <c r="W23" s="245">
        <v>11.845310226399711</v>
      </c>
      <c r="X23" s="245">
        <v>12.038313288347215</v>
      </c>
      <c r="Y23" s="245">
        <v>13.008198160196653</v>
      </c>
      <c r="Z23" s="245">
        <v>12.8922933080326</v>
      </c>
      <c r="AA23" s="245">
        <v>12.699714188294708</v>
      </c>
      <c r="AB23" s="245">
        <v>11.747316274242303</v>
      </c>
      <c r="AC23" s="245">
        <v>13.091191310682818</v>
      </c>
      <c r="AD23" s="245">
        <v>11.613854384964565</v>
      </c>
      <c r="AE23" s="245">
        <v>12.994869976192188</v>
      </c>
      <c r="AF23" s="245">
        <v>12.306896079328556</v>
      </c>
      <c r="AG23" s="245">
        <v>11.682607018786378</v>
      </c>
      <c r="AH23" s="245">
        <v>12.773295489130861</v>
      </c>
      <c r="AI23" s="245">
        <v>13.435962566759731</v>
      </c>
      <c r="AJ23" s="245">
        <v>11.531941178783738</v>
      </c>
      <c r="AK23" s="245">
        <v>13.73698839584582</v>
      </c>
      <c r="AL23" s="245">
        <v>12.923861359800673</v>
      </c>
      <c r="AM23" s="245">
        <v>11.800760634358893</v>
      </c>
      <c r="AN23" s="245">
        <v>10.193586643169544</v>
      </c>
      <c r="AO23" s="245">
        <v>10.854012575540494</v>
      </c>
      <c r="AP23" s="245">
        <v>10.366887085195856</v>
      </c>
      <c r="AQ23" s="245">
        <v>12.728685921002697</v>
      </c>
      <c r="AR23" s="245">
        <v>11.574311792938259</v>
      </c>
      <c r="AS23" s="245">
        <v>10.585146087101748</v>
      </c>
      <c r="AT23" s="245">
        <v>11.675721500861052</v>
      </c>
      <c r="AU23" s="245">
        <v>11.860541609413779</v>
      </c>
      <c r="AV23" s="245">
        <v>12.491947578325011</v>
      </c>
      <c r="AW23" s="245">
        <v>12.425777432211351</v>
      </c>
      <c r="AX23" s="245">
        <v>13.534335228567683</v>
      </c>
      <c r="AY23" s="245">
        <v>11.681910139409785</v>
      </c>
      <c r="AZ23" s="245">
        <v>17.111568245111414</v>
      </c>
      <c r="BA23" s="245">
        <v>15.668081461332442</v>
      </c>
      <c r="BB23" s="245">
        <v>12.157936960630304</v>
      </c>
    </row>
    <row r="24">
      <c r="A24" s="217" t="s">
        <v>20</v>
      </c>
      <c r="B24" s="253">
        <v>9.7198621970582071</v>
      </c>
      <c r="C24" s="253">
        <v>9.3777573721762923</v>
      </c>
      <c r="D24" s="253">
        <v>8.9607280531016116</v>
      </c>
      <c r="E24" s="253">
        <v>9.5513739449410675</v>
      </c>
      <c r="F24" s="253">
        <v>9.8025636251882773</v>
      </c>
      <c r="G24" s="253">
        <v>9.40600845185792</v>
      </c>
      <c r="H24" s="253">
        <v>9.5577163449390952</v>
      </c>
      <c r="I24" s="253">
        <v>10.005246321379497</v>
      </c>
      <c r="J24" s="253">
        <v>9.27789915206275</v>
      </c>
      <c r="K24" s="253">
        <v>8.8261003723870513</v>
      </c>
      <c r="L24" s="253">
        <v>8.8264287877683163</v>
      </c>
      <c r="M24" s="253">
        <v>8.12780043911379</v>
      </c>
      <c r="N24" s="253">
        <v>7.9850107967195871</v>
      </c>
      <c r="O24" s="253">
        <v>7.7561792292671186</v>
      </c>
      <c r="P24" s="253">
        <v>7.430156624129336</v>
      </c>
      <c r="Q24" s="253">
        <v>7.025022952880378</v>
      </c>
      <c r="R24" s="253">
        <v>7.1128747669110766</v>
      </c>
      <c r="S24" s="253">
        <v>7.1509391967521916</v>
      </c>
      <c r="T24" s="253">
        <v>6.972014198037038</v>
      </c>
      <c r="U24" s="253">
        <v>7.1555441987880135</v>
      </c>
      <c r="V24" s="253">
        <v>7.2648586182098205</v>
      </c>
      <c r="W24" s="253">
        <v>7.0654514592491848</v>
      </c>
      <c r="X24" s="253">
        <v>7.1176118668130082</v>
      </c>
      <c r="Y24" s="257">
        <v>7.2931154653368147</v>
      </c>
      <c r="Z24" s="261">
        <v>7.1521969613548313</v>
      </c>
      <c r="AA24" s="261">
        <v>6.94003608209538</v>
      </c>
      <c r="AB24" s="261">
        <v>6.9657175985638657</v>
      </c>
      <c r="AC24" s="261">
        <v>7.009872623533365</v>
      </c>
      <c r="AD24" s="261">
        <v>7.2398531833617312</v>
      </c>
      <c r="AE24" s="261">
        <v>7.0110961575019788</v>
      </c>
      <c r="AF24" s="261">
        <v>7.3537701269235836</v>
      </c>
      <c r="AG24" s="265">
        <v>7.12658698068031</v>
      </c>
      <c r="AH24" s="265">
        <v>7.0861161945463147</v>
      </c>
      <c r="AI24" s="265">
        <v>7.0743150824614807</v>
      </c>
      <c r="AJ24" s="265">
        <v>6.9225877874219588</v>
      </c>
      <c r="AK24" s="265">
        <v>7.0284804208024765</v>
      </c>
      <c r="AL24" s="265">
        <v>6.9638774207537333</v>
      </c>
      <c r="AM24" s="265">
        <v>7.1658308194141656</v>
      </c>
      <c r="AN24" s="265">
        <v>7.0075294244148649</v>
      </c>
      <c r="AO24" s="265">
        <v>6.8168265880632193</v>
      </c>
      <c r="AP24" s="265">
        <v>6.71810700652462</v>
      </c>
      <c r="AQ24" s="265">
        <v>6.7934996361142534</v>
      </c>
      <c r="AR24" s="265">
        <v>6.870734303957291</v>
      </c>
      <c r="AS24" s="265">
        <v>7.0184916611029031</v>
      </c>
      <c r="AT24" s="265">
        <v>7.0579288121397115</v>
      </c>
      <c r="AU24" s="265">
        <v>7.188938264422954</v>
      </c>
      <c r="AV24" s="265">
        <v>7.1420848173763458</v>
      </c>
      <c r="AW24" s="265">
        <v>7.0844669114864187</v>
      </c>
      <c r="AX24" s="265">
        <v>7.1409310334706522</v>
      </c>
      <c r="AY24" s="265">
        <v>7.0660695875171209</v>
      </c>
      <c r="AZ24" s="265">
        <v>8.2884544658593686</v>
      </c>
      <c r="BA24" s="265">
        <v>9.3876817247247288</v>
      </c>
      <c r="BB24" s="265">
        <v>6.7356240505754164</v>
      </c>
    </row>
    <row r="25" ht="15" s="210" customFormat="1">
      <c r="A25" s="216" t="s">
        <v>21</v>
      </c>
      <c r="B25" s="239"/>
      <c r="C25" s="239"/>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39"/>
    </row>
    <row r="26" ht="12.75" customHeight="1">
      <c r="A26" s="220" t="s">
        <v>22</v>
      </c>
      <c r="B26" s="244"/>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row>
    <row r="27" ht="12.75" customHeight="1">
      <c r="A27" s="210" t="s">
        <v>23</v>
      </c>
      <c r="B27" s="244">
        <v>22524.571429</v>
      </c>
      <c r="C27" s="244">
        <v>23920.714286</v>
      </c>
      <c r="D27" s="244">
        <v>24491.428571</v>
      </c>
      <c r="E27" s="244">
        <v>24546.571429</v>
      </c>
      <c r="F27" s="244">
        <v>23960.428571</v>
      </c>
      <c r="G27" s="244">
        <v>23815.428571</v>
      </c>
      <c r="H27" s="244">
        <v>24112.571429</v>
      </c>
      <c r="I27" s="244">
        <v>24388.857143</v>
      </c>
      <c r="J27" s="244">
        <v>24576.428571</v>
      </c>
      <c r="K27" s="244">
        <v>24254.714286</v>
      </c>
      <c r="L27" s="244">
        <v>23838.428571</v>
      </c>
      <c r="M27" s="244">
        <v>23282.142857</v>
      </c>
      <c r="N27" s="244">
        <v>23149.571429</v>
      </c>
      <c r="O27" s="244">
        <v>22793</v>
      </c>
      <c r="P27" s="244">
        <v>22000.571429</v>
      </c>
      <c r="Q27" s="244">
        <v>21173.428571</v>
      </c>
      <c r="R27" s="244">
        <v>21084.428571</v>
      </c>
      <c r="S27" s="244">
        <v>21286.285714</v>
      </c>
      <c r="T27" s="244">
        <v>21024.714286</v>
      </c>
      <c r="U27" s="244">
        <v>20908.428571</v>
      </c>
      <c r="V27" s="244">
        <v>20800.142857</v>
      </c>
      <c r="W27" s="244">
        <v>19778.857143</v>
      </c>
      <c r="X27" s="244">
        <v>19398.285714</v>
      </c>
      <c r="Y27" s="244">
        <v>18933</v>
      </c>
      <c r="Z27" s="244">
        <v>19362.428571</v>
      </c>
      <c r="AA27" s="244">
        <v>18883</v>
      </c>
      <c r="AB27" s="244">
        <v>18396.857143</v>
      </c>
      <c r="AC27" s="244">
        <v>19414.142857</v>
      </c>
      <c r="AD27" s="244">
        <v>19693.857143</v>
      </c>
      <c r="AE27" s="244">
        <v>19332.571429</v>
      </c>
      <c r="AF27" s="244">
        <v>19369.285714</v>
      </c>
      <c r="AG27" s="244">
        <v>18256.428571</v>
      </c>
      <c r="AH27" s="244">
        <v>18348.571429</v>
      </c>
      <c r="AI27" s="244">
        <v>19128.571429</v>
      </c>
      <c r="AJ27" s="244">
        <v>19908.857143</v>
      </c>
      <c r="AK27" s="244">
        <v>19748</v>
      </c>
      <c r="AL27" s="244">
        <v>21888</v>
      </c>
      <c r="AM27" s="244">
        <v>23418.285714</v>
      </c>
      <c r="AN27" s="244">
        <v>24153.142857</v>
      </c>
      <c r="AO27" s="244">
        <v>24326.428571</v>
      </c>
      <c r="AP27" s="244">
        <v>24199</v>
      </c>
      <c r="AQ27" s="244">
        <v>24731.428571</v>
      </c>
      <c r="AR27" s="244">
        <v>25098.571429</v>
      </c>
      <c r="AS27" s="244">
        <v>24932.285714</v>
      </c>
      <c r="AT27" s="244">
        <v>24397.142857</v>
      </c>
      <c r="AU27" s="244">
        <v>24552.857143</v>
      </c>
      <c r="AV27" s="244">
        <v>24792.714286</v>
      </c>
      <c r="AW27" s="244">
        <v>25016.571429</v>
      </c>
      <c r="AX27" s="244">
        <v>24671.857143</v>
      </c>
      <c r="AY27" s="244">
        <v>24428</v>
      </c>
      <c r="AZ27" s="244">
        <v>23922.285714</v>
      </c>
      <c r="BA27" s="244">
        <v>21820.428571</v>
      </c>
      <c r="BB27" s="244">
        <v>21584.142857</v>
      </c>
    </row>
    <row r="28" ht="12.75" customHeight="1">
      <c r="A28" s="210" t="s">
        <v>24</v>
      </c>
      <c r="B28" s="244">
        <v>10861.571429</v>
      </c>
      <c r="C28" s="244">
        <v>11436.714286</v>
      </c>
      <c r="D28" s="244">
        <v>12094.428571</v>
      </c>
      <c r="E28" s="244">
        <v>12227.428571</v>
      </c>
      <c r="F28" s="244">
        <v>11721.571429</v>
      </c>
      <c r="G28" s="244">
        <v>12636.428571</v>
      </c>
      <c r="H28" s="244">
        <v>13338.142857</v>
      </c>
      <c r="I28" s="244">
        <v>13310.857143</v>
      </c>
      <c r="J28" s="244">
        <v>13100.714286</v>
      </c>
      <c r="K28" s="244">
        <v>13598.142857</v>
      </c>
      <c r="L28" s="244">
        <v>13156.857143</v>
      </c>
      <c r="M28" s="244">
        <v>12616.428571</v>
      </c>
      <c r="N28" s="244">
        <v>12645</v>
      </c>
      <c r="O28" s="244">
        <v>12180.428571</v>
      </c>
      <c r="P28" s="244">
        <v>12120</v>
      </c>
      <c r="Q28" s="244">
        <v>12304.714286</v>
      </c>
      <c r="R28" s="244">
        <v>12773</v>
      </c>
      <c r="S28" s="244">
        <v>12559.714286</v>
      </c>
      <c r="T28" s="244">
        <v>12203.857143</v>
      </c>
      <c r="U28" s="244">
        <v>11450.714286</v>
      </c>
      <c r="V28" s="244">
        <v>11327.428571</v>
      </c>
      <c r="W28" s="244">
        <v>11172.285714</v>
      </c>
      <c r="X28" s="244">
        <v>11378.285714</v>
      </c>
      <c r="Y28" s="244">
        <v>11332.571429</v>
      </c>
      <c r="Z28" s="244">
        <v>11210.142857</v>
      </c>
      <c r="AA28" s="244">
        <v>11392.571429</v>
      </c>
      <c r="AB28" s="244">
        <v>10727.857143</v>
      </c>
      <c r="AC28" s="244">
        <v>10855.142857</v>
      </c>
      <c r="AD28" s="244">
        <v>10939.142857</v>
      </c>
      <c r="AE28" s="244">
        <v>10981.285714</v>
      </c>
      <c r="AF28" s="244">
        <v>10772.142857</v>
      </c>
      <c r="AG28" s="244">
        <v>10989.428571</v>
      </c>
      <c r="AH28" s="244">
        <v>11184.571429</v>
      </c>
      <c r="AI28" s="244">
        <v>11647.285714</v>
      </c>
      <c r="AJ28" s="244">
        <v>11713.857143</v>
      </c>
      <c r="AK28" s="244">
        <v>11507</v>
      </c>
      <c r="AL28" s="244">
        <v>11257.428571</v>
      </c>
      <c r="AM28" s="244">
        <v>10953.142857</v>
      </c>
      <c r="AN28" s="244">
        <v>11530.142857</v>
      </c>
      <c r="AO28" s="244">
        <v>11577.857143</v>
      </c>
      <c r="AP28" s="244">
        <v>11474.285714</v>
      </c>
      <c r="AQ28" s="244">
        <v>11538.857143</v>
      </c>
      <c r="AR28" s="244">
        <v>11744</v>
      </c>
      <c r="AS28" s="244">
        <v>11942.571429</v>
      </c>
      <c r="AT28" s="244">
        <v>11450</v>
      </c>
      <c r="AU28" s="244">
        <v>11345.285714</v>
      </c>
      <c r="AV28" s="244">
        <v>10745.571429</v>
      </c>
      <c r="AW28" s="244">
        <v>11204</v>
      </c>
      <c r="AX28" s="244">
        <v>11081.714286</v>
      </c>
      <c r="AY28" s="244">
        <v>10873.571429</v>
      </c>
      <c r="AZ28" s="244">
        <v>11001.714286</v>
      </c>
      <c r="BA28" s="244">
        <v>9856.714286</v>
      </c>
      <c r="BB28" s="244">
        <v>10856.714286</v>
      </c>
    </row>
    <row r="29">
      <c r="A29" s="210" t="s">
        <v>25</v>
      </c>
      <c r="B29" s="244">
        <v>57268.428571</v>
      </c>
      <c r="C29" s="244">
        <v>60889.857143</v>
      </c>
      <c r="D29" s="244">
        <v>62037.285714</v>
      </c>
      <c r="E29" s="244">
        <v>64175.285714</v>
      </c>
      <c r="F29" s="244">
        <v>62919.714286</v>
      </c>
      <c r="G29" s="244">
        <v>63445.857143</v>
      </c>
      <c r="H29" s="244">
        <v>63154.142857</v>
      </c>
      <c r="I29" s="244">
        <v>63859</v>
      </c>
      <c r="J29" s="244">
        <v>64058.142857</v>
      </c>
      <c r="K29" s="244">
        <v>63856.857143</v>
      </c>
      <c r="L29" s="244">
        <v>62217</v>
      </c>
      <c r="M29" s="244">
        <v>61641.857143</v>
      </c>
      <c r="N29" s="244">
        <v>60285.142857</v>
      </c>
      <c r="O29" s="244">
        <v>57883.285714</v>
      </c>
      <c r="P29" s="244">
        <v>55464.571429</v>
      </c>
      <c r="Q29" s="244">
        <v>53178.714286</v>
      </c>
      <c r="R29" s="244">
        <v>54151.428571</v>
      </c>
      <c r="S29" s="244">
        <v>52953.142857</v>
      </c>
      <c r="T29" s="244">
        <v>52388.142857</v>
      </c>
      <c r="U29" s="244">
        <v>51929.714286</v>
      </c>
      <c r="V29" s="244">
        <v>51822.285714</v>
      </c>
      <c r="W29" s="244">
        <v>50879.285714</v>
      </c>
      <c r="X29" s="244">
        <v>50617.714286</v>
      </c>
      <c r="Y29" s="244">
        <v>49711.285714</v>
      </c>
      <c r="Z29" s="244">
        <v>51744</v>
      </c>
      <c r="AA29" s="244">
        <v>50257.714286</v>
      </c>
      <c r="AB29" s="244">
        <v>48928</v>
      </c>
      <c r="AC29" s="244">
        <v>49931.857143</v>
      </c>
      <c r="AD29" s="244">
        <v>50246.142857</v>
      </c>
      <c r="AE29" s="244">
        <v>50499.428571</v>
      </c>
      <c r="AF29" s="244">
        <v>49739.857143</v>
      </c>
      <c r="AG29" s="244">
        <v>49101.857143</v>
      </c>
      <c r="AH29" s="244">
        <v>50573.571429</v>
      </c>
      <c r="AI29" s="244">
        <v>50976.571429</v>
      </c>
      <c r="AJ29" s="244">
        <v>49389.428571</v>
      </c>
      <c r="AK29" s="244">
        <v>48021.142857</v>
      </c>
      <c r="AL29" s="244">
        <v>48714.571429</v>
      </c>
      <c r="AM29" s="244">
        <v>49265.428571</v>
      </c>
      <c r="AN29" s="244">
        <v>49419.714286</v>
      </c>
      <c r="AO29" s="244">
        <v>49209.285714</v>
      </c>
      <c r="AP29" s="244">
        <v>49071.571429</v>
      </c>
      <c r="AQ29" s="244">
        <v>49169.142857</v>
      </c>
      <c r="AR29" s="244">
        <v>49829.714286</v>
      </c>
      <c r="AS29" s="244">
        <v>49529.714286</v>
      </c>
      <c r="AT29" s="244">
        <v>49241.571429</v>
      </c>
      <c r="AU29" s="244">
        <v>49033.857143</v>
      </c>
      <c r="AV29" s="244">
        <v>48539.428571</v>
      </c>
      <c r="AW29" s="244">
        <v>49065.857143</v>
      </c>
      <c r="AX29" s="244">
        <v>50655.714286</v>
      </c>
      <c r="AY29" s="244">
        <v>49807.428571</v>
      </c>
      <c r="AZ29" s="244">
        <v>49536.428571</v>
      </c>
      <c r="BA29" s="244">
        <v>48590.285714</v>
      </c>
      <c r="BB29" s="244">
        <v>47430.857143</v>
      </c>
    </row>
    <row r="30">
      <c r="A30" s="220" t="s">
        <v>3</v>
      </c>
      <c r="B30" s="244">
        <v>90654.571429</v>
      </c>
      <c r="C30" s="244">
        <v>96247.285714</v>
      </c>
      <c r="D30" s="244">
        <v>98623.142857</v>
      </c>
      <c r="E30" s="244">
        <v>100949.285714</v>
      </c>
      <c r="F30" s="244">
        <v>98601.714286</v>
      </c>
      <c r="G30" s="244">
        <v>99897.714286</v>
      </c>
      <c r="H30" s="244">
        <v>100604.857143</v>
      </c>
      <c r="I30" s="244">
        <v>101558.714286</v>
      </c>
      <c r="J30" s="244">
        <v>101735.285714</v>
      </c>
      <c r="K30" s="244">
        <v>101709.714286</v>
      </c>
      <c r="L30" s="244">
        <v>99212.285714</v>
      </c>
      <c r="M30" s="244">
        <v>97540.428571</v>
      </c>
      <c r="N30" s="244">
        <v>96079.714286</v>
      </c>
      <c r="O30" s="244">
        <v>92856.714286</v>
      </c>
      <c r="P30" s="244">
        <v>89585.142857</v>
      </c>
      <c r="Q30" s="244">
        <v>86656.857143</v>
      </c>
      <c r="R30" s="244">
        <v>88008.857143</v>
      </c>
      <c r="S30" s="244">
        <v>86799.142857</v>
      </c>
      <c r="T30" s="244">
        <v>85616.714286</v>
      </c>
      <c r="U30" s="244">
        <v>84288.857143</v>
      </c>
      <c r="V30" s="244">
        <v>83949.857143</v>
      </c>
      <c r="W30" s="244">
        <v>81830.428571</v>
      </c>
      <c r="X30" s="244">
        <v>81394.285714</v>
      </c>
      <c r="Y30" s="244">
        <v>79976.857143</v>
      </c>
      <c r="Z30" s="244">
        <v>82316.571429</v>
      </c>
      <c r="AA30" s="244">
        <v>80533.285714</v>
      </c>
      <c r="AB30" s="244">
        <v>78052.714286</v>
      </c>
      <c r="AC30" s="244">
        <v>80201.142857</v>
      </c>
      <c r="AD30" s="244">
        <v>80879.142857</v>
      </c>
      <c r="AE30" s="244">
        <v>80813.285714</v>
      </c>
      <c r="AF30" s="244">
        <v>79881.285714</v>
      </c>
      <c r="AG30" s="244">
        <v>78347.714286</v>
      </c>
      <c r="AH30" s="244">
        <v>80106.714286</v>
      </c>
      <c r="AI30" s="244">
        <v>81752.428571</v>
      </c>
      <c r="AJ30" s="244">
        <v>81012.142857</v>
      </c>
      <c r="AK30" s="244">
        <v>79276.142857</v>
      </c>
      <c r="AL30" s="244">
        <v>81860</v>
      </c>
      <c r="AM30" s="244">
        <v>83636.857143</v>
      </c>
      <c r="AN30" s="244">
        <v>85103</v>
      </c>
      <c r="AO30" s="244">
        <v>85113.571429</v>
      </c>
      <c r="AP30" s="244">
        <v>84744.857143</v>
      </c>
      <c r="AQ30" s="244">
        <v>85439.428571</v>
      </c>
      <c r="AR30" s="244">
        <v>86672.285714</v>
      </c>
      <c r="AS30" s="244">
        <v>86404.571429</v>
      </c>
      <c r="AT30" s="244">
        <v>85088.714286</v>
      </c>
      <c r="AU30" s="244">
        <v>84932</v>
      </c>
      <c r="AV30" s="244">
        <v>84077.714286</v>
      </c>
      <c r="AW30" s="244">
        <v>85286.428571</v>
      </c>
      <c r="AX30" s="244">
        <v>86409.285714</v>
      </c>
      <c r="AY30" s="244">
        <v>85109</v>
      </c>
      <c r="AZ30" s="244">
        <v>84460.428571</v>
      </c>
      <c r="BA30" s="244">
        <v>80267.428571</v>
      </c>
      <c r="BB30" s="244">
        <v>79871.714286</v>
      </c>
    </row>
    <row r="31">
      <c r="A31" s="217" t="s">
        <v>26</v>
      </c>
      <c r="B31" s="254">
        <v>0.63172135357622006</v>
      </c>
      <c r="C31" s="254">
        <v>0.63263973307190158</v>
      </c>
      <c r="D31" s="254">
        <v>0.6290337533042506</v>
      </c>
      <c r="E31" s="254">
        <v>0.63571807626074117</v>
      </c>
      <c r="F31" s="254">
        <v>0.638119882008316</v>
      </c>
      <c r="G31" s="254">
        <v>0.63510819638334326</v>
      </c>
      <c r="H31" s="254">
        <v>0.62774447129558109</v>
      </c>
      <c r="I31" s="254">
        <v>0.62878897639612052</v>
      </c>
      <c r="J31" s="254">
        <v>0.62965511334072788</v>
      </c>
      <c r="K31" s="254">
        <v>0.62783439705119382</v>
      </c>
      <c r="L31" s="254">
        <v>0.62710983374935458</v>
      </c>
      <c r="M31" s="254">
        <v>0.6319621314574263</v>
      </c>
      <c r="N31" s="254">
        <v>0.62744923114102447</v>
      </c>
      <c r="O31" s="254">
        <v>0.62336133858579856</v>
      </c>
      <c r="P31" s="254">
        <v>0.61912689604720672</v>
      </c>
      <c r="Q31" s="254">
        <v>0.61367000880547962</v>
      </c>
      <c r="R31" s="254">
        <v>0.61529521378754848</v>
      </c>
      <c r="S31" s="254">
        <v>0.61006527384998877</v>
      </c>
      <c r="T31" s="254">
        <v>0.61189153652870887</v>
      </c>
      <c r="U31" s="254">
        <v>0.61609228130711047</v>
      </c>
      <c r="V31" s="254">
        <v>0.61730046336738886</v>
      </c>
      <c r="W31" s="254">
        <v>0.62176486916299967</v>
      </c>
      <c r="X31" s="254">
        <v>0.62188289806803532</v>
      </c>
      <c r="Y31" s="258">
        <v>0.62157088300075813</v>
      </c>
      <c r="Z31" s="262">
        <v>0.62859760922659946</v>
      </c>
      <c r="AA31" s="262">
        <v>0.62406139077053879</v>
      </c>
      <c r="AB31" s="262">
        <v>0.62685840521469249</v>
      </c>
      <c r="AC31" s="262">
        <v>0.62258286308998545</v>
      </c>
      <c r="AD31" s="262">
        <v>0.62124969531191387</v>
      </c>
      <c r="AE31" s="262">
        <v>0.62489017894555843</v>
      </c>
      <c r="AF31" s="262">
        <v>0.622672215380762</v>
      </c>
      <c r="AG31" s="266">
        <v>0.62671716195521532</v>
      </c>
      <c r="AH31" s="266">
        <v>0.63132749707396985</v>
      </c>
      <c r="AI31" s="266">
        <v>0.62354809906017761</v>
      </c>
      <c r="AJ31" s="266">
        <v>0.60965463730765168</v>
      </c>
      <c r="AK31" s="266">
        <v>0.60574519806824567</v>
      </c>
      <c r="AL31" s="266">
        <v>0.59509615720742737</v>
      </c>
      <c r="AM31" s="266">
        <v>0.58903969199568706</v>
      </c>
      <c r="AN31" s="266">
        <v>0.58070472587335353</v>
      </c>
      <c r="AO31" s="266">
        <v>0.57816027324208086</v>
      </c>
      <c r="AP31" s="266">
        <v>0.57905073043188626</v>
      </c>
      <c r="AQ31" s="266">
        <v>0.57548538981789354</v>
      </c>
      <c r="AR31" s="266">
        <v>0.57492096666779269</v>
      </c>
      <c r="AS31" s="266">
        <v>0.57323025236806313</v>
      </c>
      <c r="AT31" s="266">
        <v>0.57870860832952931</v>
      </c>
      <c r="AU31" s="266">
        <v>0.57733077218245188</v>
      </c>
      <c r="AV31" s="266">
        <v>0.57731622443835184</v>
      </c>
      <c r="AW31" s="266">
        <v>0.57530673947910971</v>
      </c>
      <c r="AX31" s="266">
        <v>0.58622998520855474</v>
      </c>
      <c r="AY31" s="266">
        <v>0.58521929021607588</v>
      </c>
      <c r="AZ31" s="266">
        <v>0.58650458456244015</v>
      </c>
      <c r="BA31" s="266">
        <v>0.60535495628864955</v>
      </c>
      <c r="BB31" s="266">
        <v>0.59383797589672782</v>
      </c>
    </row>
    <row r="32">
      <c r="A32" s="220" t="s">
        <v>27</v>
      </c>
      <c r="B32" s="246"/>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row>
    <row r="33" ht="12.75" customHeight="1">
      <c r="A33" s="210" t="s">
        <v>28</v>
      </c>
      <c r="B33" s="244">
        <v>7435.142857</v>
      </c>
      <c r="C33" s="244">
        <v>7390</v>
      </c>
      <c r="D33" s="244">
        <v>7577.714286</v>
      </c>
      <c r="E33" s="244">
        <v>7833.142857</v>
      </c>
      <c r="F33" s="244">
        <v>7701</v>
      </c>
      <c r="G33" s="244">
        <v>7736.857143</v>
      </c>
      <c r="H33" s="244">
        <v>7833.857143</v>
      </c>
      <c r="I33" s="244">
        <v>7956.857143</v>
      </c>
      <c r="J33" s="244">
        <v>7974.428571</v>
      </c>
      <c r="K33" s="244">
        <v>7967</v>
      </c>
      <c r="L33" s="244">
        <v>7637.142857</v>
      </c>
      <c r="M33" s="244">
        <v>7294</v>
      </c>
      <c r="N33" s="244">
        <v>7144.857143</v>
      </c>
      <c r="O33" s="244">
        <v>7124.571429</v>
      </c>
      <c r="P33" s="244">
        <v>6879.142857</v>
      </c>
      <c r="Q33" s="244">
        <v>6985.857143</v>
      </c>
      <c r="R33" s="244">
        <v>7218.571429</v>
      </c>
      <c r="S33" s="244">
        <v>7201.857143</v>
      </c>
      <c r="T33" s="244">
        <v>7066.857143</v>
      </c>
      <c r="U33" s="244">
        <v>6774.142857</v>
      </c>
      <c r="V33" s="244">
        <v>6659</v>
      </c>
      <c r="W33" s="244">
        <v>6665.571429</v>
      </c>
      <c r="X33" s="244">
        <v>6760</v>
      </c>
      <c r="Y33" s="244">
        <v>6686.142857</v>
      </c>
      <c r="Z33" s="244">
        <v>6570.571429</v>
      </c>
      <c r="AA33" s="244">
        <v>6423</v>
      </c>
      <c r="AB33" s="244">
        <v>6421.714286</v>
      </c>
      <c r="AC33" s="244">
        <v>6524.857143</v>
      </c>
      <c r="AD33" s="244">
        <v>6639.857143</v>
      </c>
      <c r="AE33" s="244">
        <v>6677.714286</v>
      </c>
      <c r="AF33" s="244">
        <v>6642.285714</v>
      </c>
      <c r="AG33" s="244">
        <v>6377.285714</v>
      </c>
      <c r="AH33" s="244">
        <v>6500.714286</v>
      </c>
      <c r="AI33" s="244">
        <v>6646.142857</v>
      </c>
      <c r="AJ33" s="244">
        <v>6914</v>
      </c>
      <c r="AK33" s="244">
        <v>6691.428571</v>
      </c>
      <c r="AL33" s="244">
        <v>6620.714286</v>
      </c>
      <c r="AM33" s="244">
        <v>6676.142857</v>
      </c>
      <c r="AN33" s="244">
        <v>6802.285714</v>
      </c>
      <c r="AO33" s="244">
        <v>6750.142857</v>
      </c>
      <c r="AP33" s="244">
        <v>6607.285714</v>
      </c>
      <c r="AQ33" s="244">
        <v>6581.285714</v>
      </c>
      <c r="AR33" s="244">
        <v>6681.142857</v>
      </c>
      <c r="AS33" s="244">
        <v>6586.857143</v>
      </c>
      <c r="AT33" s="244">
        <v>6642.857143</v>
      </c>
      <c r="AU33" s="244">
        <v>6527.142857</v>
      </c>
      <c r="AV33" s="244">
        <v>6443.142857</v>
      </c>
      <c r="AW33" s="244">
        <v>6669.285714</v>
      </c>
      <c r="AX33" s="244">
        <v>6742.428571</v>
      </c>
      <c r="AY33" s="244">
        <v>6757.857143</v>
      </c>
      <c r="AZ33" s="244">
        <v>6904.285714</v>
      </c>
      <c r="BA33" s="244">
        <v>6911</v>
      </c>
      <c r="BB33" s="244">
        <v>6905.142857</v>
      </c>
    </row>
    <row r="34">
      <c r="A34" s="210" t="s">
        <v>29</v>
      </c>
      <c r="B34" s="244">
        <v>30446</v>
      </c>
      <c r="C34" s="244">
        <v>31875</v>
      </c>
      <c r="D34" s="244">
        <v>32744.714286</v>
      </c>
      <c r="E34" s="244">
        <v>34122</v>
      </c>
      <c r="F34" s="244">
        <v>32785.714286</v>
      </c>
      <c r="G34" s="244">
        <v>32812.571429</v>
      </c>
      <c r="H34" s="244">
        <v>33007.857143</v>
      </c>
      <c r="I34" s="244">
        <v>33629.428571</v>
      </c>
      <c r="J34" s="244">
        <v>33469.142857</v>
      </c>
      <c r="K34" s="244">
        <v>33251.857143</v>
      </c>
      <c r="L34" s="244">
        <v>32532.714286</v>
      </c>
      <c r="M34" s="244">
        <v>32689.857143</v>
      </c>
      <c r="N34" s="244">
        <v>32816.857143</v>
      </c>
      <c r="O34" s="244">
        <v>31127.285714</v>
      </c>
      <c r="P34" s="244">
        <v>29645</v>
      </c>
      <c r="Q34" s="244">
        <v>27746.285714</v>
      </c>
      <c r="R34" s="244">
        <v>27116.285714</v>
      </c>
      <c r="S34" s="244">
        <v>26447.571429</v>
      </c>
      <c r="T34" s="244">
        <v>26507.714286</v>
      </c>
      <c r="U34" s="244">
        <v>25340</v>
      </c>
      <c r="V34" s="244">
        <v>25081.285714</v>
      </c>
      <c r="W34" s="244">
        <v>24563.714286</v>
      </c>
      <c r="X34" s="244">
        <v>25030.142857</v>
      </c>
      <c r="Y34" s="244">
        <v>24453.285714</v>
      </c>
      <c r="Z34" s="244">
        <v>25280.142857</v>
      </c>
      <c r="AA34" s="244">
        <v>24580.857143</v>
      </c>
      <c r="AB34" s="244">
        <v>24292.428571</v>
      </c>
      <c r="AC34" s="244">
        <v>25002.857143</v>
      </c>
      <c r="AD34" s="244">
        <v>24930.142857</v>
      </c>
      <c r="AE34" s="244">
        <v>24644.142857</v>
      </c>
      <c r="AF34" s="244">
        <v>24054.714286</v>
      </c>
      <c r="AG34" s="244">
        <v>22764.428571</v>
      </c>
      <c r="AH34" s="244">
        <v>23201.428571</v>
      </c>
      <c r="AI34" s="244">
        <v>24278.857143</v>
      </c>
      <c r="AJ34" s="244">
        <v>24055.285714</v>
      </c>
      <c r="AK34" s="244">
        <v>23788</v>
      </c>
      <c r="AL34" s="244">
        <v>26579.428571</v>
      </c>
      <c r="AM34" s="244">
        <v>27577.285714</v>
      </c>
      <c r="AN34" s="244">
        <v>29211.285714</v>
      </c>
      <c r="AO34" s="244">
        <v>29705.285714</v>
      </c>
      <c r="AP34" s="244">
        <v>30543.428571</v>
      </c>
      <c r="AQ34" s="244">
        <v>31100.285714</v>
      </c>
      <c r="AR34" s="244">
        <v>31537.571429</v>
      </c>
      <c r="AS34" s="244">
        <v>31176.714286</v>
      </c>
      <c r="AT34" s="244">
        <v>30485</v>
      </c>
      <c r="AU34" s="244">
        <v>30142.714286</v>
      </c>
      <c r="AV34" s="244">
        <v>30037</v>
      </c>
      <c r="AW34" s="244">
        <v>30653.857143</v>
      </c>
      <c r="AX34" s="244">
        <v>31387.571429</v>
      </c>
      <c r="AY34" s="244">
        <v>30397.428571</v>
      </c>
      <c r="AZ34" s="244">
        <v>29553.714286</v>
      </c>
      <c r="BA34" s="244">
        <v>27057.714286</v>
      </c>
      <c r="BB34" s="244">
        <v>28124.142857</v>
      </c>
    </row>
    <row r="35">
      <c r="A35" s="210" t="s">
        <v>30</v>
      </c>
      <c r="B35" s="244">
        <v>8302.571429</v>
      </c>
      <c r="C35" s="244">
        <v>9245</v>
      </c>
      <c r="D35" s="244">
        <v>9241</v>
      </c>
      <c r="E35" s="244">
        <v>9521.857143</v>
      </c>
      <c r="F35" s="244">
        <v>9235.857143</v>
      </c>
      <c r="G35" s="244">
        <v>9677.142857</v>
      </c>
      <c r="H35" s="244">
        <v>9797.428571</v>
      </c>
      <c r="I35" s="244">
        <v>9784.857143</v>
      </c>
      <c r="J35" s="244">
        <v>9631.142857</v>
      </c>
      <c r="K35" s="244">
        <v>9795.428571</v>
      </c>
      <c r="L35" s="244">
        <v>9630.571429</v>
      </c>
      <c r="M35" s="244">
        <v>9380.428571</v>
      </c>
      <c r="N35" s="244">
        <v>9577.857143</v>
      </c>
      <c r="O35" s="244">
        <v>9841.142857</v>
      </c>
      <c r="P35" s="244">
        <v>9061.142857</v>
      </c>
      <c r="Q35" s="244">
        <v>8792.571429</v>
      </c>
      <c r="R35" s="244">
        <v>9266.714286</v>
      </c>
      <c r="S35" s="244">
        <v>9483</v>
      </c>
      <c r="T35" s="244">
        <v>9274.428571</v>
      </c>
      <c r="U35" s="244">
        <v>9202.571429</v>
      </c>
      <c r="V35" s="244">
        <v>9042.714286</v>
      </c>
      <c r="W35" s="244">
        <v>8926.428571</v>
      </c>
      <c r="X35" s="244">
        <v>8173.571429</v>
      </c>
      <c r="Y35" s="244">
        <v>7922.571429</v>
      </c>
      <c r="Z35" s="244">
        <v>8481.714286</v>
      </c>
      <c r="AA35" s="244">
        <v>8339.714286</v>
      </c>
      <c r="AB35" s="244">
        <v>7814.285714</v>
      </c>
      <c r="AC35" s="244">
        <v>8347.714286</v>
      </c>
      <c r="AD35" s="244">
        <v>8160.142857</v>
      </c>
      <c r="AE35" s="244">
        <v>8326.285714</v>
      </c>
      <c r="AF35" s="244">
        <v>8299</v>
      </c>
      <c r="AG35" s="244">
        <v>8262</v>
      </c>
      <c r="AH35" s="244">
        <v>8976.428571</v>
      </c>
      <c r="AI35" s="244">
        <v>8802.714286</v>
      </c>
      <c r="AJ35" s="244">
        <v>8839.428571</v>
      </c>
      <c r="AK35" s="244">
        <v>8622.285714</v>
      </c>
      <c r="AL35" s="244">
        <v>8710.857143</v>
      </c>
      <c r="AM35" s="244">
        <v>8599.571429</v>
      </c>
      <c r="AN35" s="244">
        <v>8398.857143</v>
      </c>
      <c r="AO35" s="244">
        <v>8246.428571</v>
      </c>
      <c r="AP35" s="244">
        <v>8709.285714</v>
      </c>
      <c r="AQ35" s="244">
        <v>8979.857143</v>
      </c>
      <c r="AR35" s="244">
        <v>9389.428571</v>
      </c>
      <c r="AS35" s="244">
        <v>9120.285714</v>
      </c>
      <c r="AT35" s="244">
        <v>8632.857143</v>
      </c>
      <c r="AU35" s="244">
        <v>8805.571429</v>
      </c>
      <c r="AV35" s="244">
        <v>8791</v>
      </c>
      <c r="AW35" s="244">
        <v>8778.428571</v>
      </c>
      <c r="AX35" s="244">
        <v>8499.571429</v>
      </c>
      <c r="AY35" s="244">
        <v>8498.285714</v>
      </c>
      <c r="AZ35" s="244">
        <v>7675.428571</v>
      </c>
      <c r="BA35" s="244">
        <v>7442.285714</v>
      </c>
      <c r="BB35" s="244">
        <v>7612.142857</v>
      </c>
    </row>
    <row r="36">
      <c r="A36" s="210" t="s">
        <v>5</v>
      </c>
      <c r="B36" s="244">
        <v>7162.571429</v>
      </c>
      <c r="C36" s="244">
        <v>7340.571429</v>
      </c>
      <c r="D36" s="244">
        <v>7433.428571</v>
      </c>
      <c r="E36" s="244">
        <v>7416.285714</v>
      </c>
      <c r="F36" s="244">
        <v>7433.428571</v>
      </c>
      <c r="G36" s="244">
        <v>7461.857143</v>
      </c>
      <c r="H36" s="244">
        <v>7620</v>
      </c>
      <c r="I36" s="244">
        <v>7522.285714</v>
      </c>
      <c r="J36" s="244">
        <v>7658.142857</v>
      </c>
      <c r="K36" s="244">
        <v>7621.142857</v>
      </c>
      <c r="L36" s="244">
        <v>7642</v>
      </c>
      <c r="M36" s="244">
        <v>7602.285714</v>
      </c>
      <c r="N36" s="244">
        <v>7654.857143</v>
      </c>
      <c r="O36" s="244">
        <v>7600.571429</v>
      </c>
      <c r="P36" s="244">
        <v>7624.857143</v>
      </c>
      <c r="Q36" s="244">
        <v>7423.142857</v>
      </c>
      <c r="R36" s="244">
        <v>7577.142857</v>
      </c>
      <c r="S36" s="244">
        <v>7697.142857</v>
      </c>
      <c r="T36" s="244">
        <v>7527.428571</v>
      </c>
      <c r="U36" s="244">
        <v>7505.571429</v>
      </c>
      <c r="V36" s="244">
        <v>7368</v>
      </c>
      <c r="W36" s="244">
        <v>6516</v>
      </c>
      <c r="X36" s="244">
        <v>6250.142857</v>
      </c>
      <c r="Y36" s="244">
        <v>6391.285714</v>
      </c>
      <c r="Z36" s="244">
        <v>6465.714286</v>
      </c>
      <c r="AA36" s="244">
        <v>6367.571429</v>
      </c>
      <c r="AB36" s="244">
        <v>5935.714286</v>
      </c>
      <c r="AC36" s="244">
        <v>6013.285714</v>
      </c>
      <c r="AD36" s="244">
        <v>6370.857143</v>
      </c>
      <c r="AE36" s="244">
        <v>6506.142857</v>
      </c>
      <c r="AF36" s="244">
        <v>6675.428571</v>
      </c>
      <c r="AG36" s="244">
        <v>6934.714286</v>
      </c>
      <c r="AH36" s="244">
        <v>7020.714286</v>
      </c>
      <c r="AI36" s="244">
        <v>7135.285714</v>
      </c>
      <c r="AJ36" s="244">
        <v>6966.571429</v>
      </c>
      <c r="AK36" s="244">
        <v>6787.857143</v>
      </c>
      <c r="AL36" s="244">
        <v>6594</v>
      </c>
      <c r="AM36" s="244">
        <v>6549.571429</v>
      </c>
      <c r="AN36" s="244">
        <v>6624.285714</v>
      </c>
      <c r="AO36" s="244">
        <v>6657</v>
      </c>
      <c r="AP36" s="244">
        <v>6427</v>
      </c>
      <c r="AQ36" s="244">
        <v>6067.857143</v>
      </c>
      <c r="AR36" s="244">
        <v>5988.285714</v>
      </c>
      <c r="AS36" s="244">
        <v>5928.857143</v>
      </c>
      <c r="AT36" s="244">
        <v>5883.142857</v>
      </c>
      <c r="AU36" s="244">
        <v>5791.142857</v>
      </c>
      <c r="AV36" s="244">
        <v>5799.428571</v>
      </c>
      <c r="AW36" s="244">
        <v>5803</v>
      </c>
      <c r="AX36" s="244">
        <v>5830.428571</v>
      </c>
      <c r="AY36" s="244">
        <v>5769.714286</v>
      </c>
      <c r="AZ36" s="244">
        <v>5645.571429</v>
      </c>
      <c r="BA36" s="244">
        <v>5643.285714</v>
      </c>
      <c r="BB36" s="244">
        <v>5562.428571</v>
      </c>
    </row>
    <row r="37">
      <c r="A37" s="210" t="s">
        <v>31</v>
      </c>
      <c r="B37" s="244">
        <v>3189.714286</v>
      </c>
      <c r="C37" s="244">
        <v>3449</v>
      </c>
      <c r="D37" s="244">
        <v>3888.142857</v>
      </c>
      <c r="E37" s="244">
        <v>3758</v>
      </c>
      <c r="F37" s="244">
        <v>3803.428571</v>
      </c>
      <c r="G37" s="244">
        <v>4074.714286</v>
      </c>
      <c r="H37" s="244">
        <v>4394</v>
      </c>
      <c r="I37" s="244">
        <v>4404.571429</v>
      </c>
      <c r="J37" s="244">
        <v>4193.285714</v>
      </c>
      <c r="K37" s="244">
        <v>4512.428571</v>
      </c>
      <c r="L37" s="244">
        <v>4319.428571</v>
      </c>
      <c r="M37" s="244">
        <v>4368</v>
      </c>
      <c r="N37" s="244">
        <v>4258.428571</v>
      </c>
      <c r="O37" s="244">
        <v>4060</v>
      </c>
      <c r="P37" s="244">
        <v>4222.714286</v>
      </c>
      <c r="Q37" s="244">
        <v>4336.285714</v>
      </c>
      <c r="R37" s="244">
        <v>4476</v>
      </c>
      <c r="S37" s="244">
        <v>4394.714286</v>
      </c>
      <c r="T37" s="244">
        <v>4083.285714</v>
      </c>
      <c r="U37" s="244">
        <v>3787.428571</v>
      </c>
      <c r="V37" s="244">
        <v>3897</v>
      </c>
      <c r="W37" s="244">
        <v>3895.428571</v>
      </c>
      <c r="X37" s="244">
        <v>4121.285714</v>
      </c>
      <c r="Y37" s="244">
        <v>3742.428571</v>
      </c>
      <c r="Z37" s="244">
        <v>3719.571429</v>
      </c>
      <c r="AA37" s="244">
        <v>4038.142857</v>
      </c>
      <c r="AB37" s="244">
        <v>3648</v>
      </c>
      <c r="AC37" s="244">
        <v>3412</v>
      </c>
      <c r="AD37" s="244">
        <v>3553.571429</v>
      </c>
      <c r="AE37" s="244">
        <v>3464.428571</v>
      </c>
      <c r="AF37" s="244">
        <v>3565.428571</v>
      </c>
      <c r="AG37" s="244">
        <v>3606.285714</v>
      </c>
      <c r="AH37" s="244">
        <v>3592.428571</v>
      </c>
      <c r="AI37" s="244">
        <v>3649.571429</v>
      </c>
      <c r="AJ37" s="244">
        <v>3768.857143</v>
      </c>
      <c r="AK37" s="244">
        <v>3573.285714</v>
      </c>
      <c r="AL37" s="244">
        <v>3457.857143</v>
      </c>
      <c r="AM37" s="244">
        <v>3577.142857</v>
      </c>
      <c r="AN37" s="244">
        <v>3670.428571</v>
      </c>
      <c r="AO37" s="244">
        <v>3519.142857</v>
      </c>
      <c r="AP37" s="244">
        <v>3359.571429</v>
      </c>
      <c r="AQ37" s="244">
        <v>3396.285714</v>
      </c>
      <c r="AR37" s="244">
        <v>3651.142857</v>
      </c>
      <c r="AS37" s="244">
        <v>4014.714286</v>
      </c>
      <c r="AT37" s="244">
        <v>3832.571429</v>
      </c>
      <c r="AU37" s="244">
        <v>3843.714286</v>
      </c>
      <c r="AV37" s="244">
        <v>3522.857143</v>
      </c>
      <c r="AW37" s="244">
        <v>3713.142857</v>
      </c>
      <c r="AX37" s="244">
        <v>3685.428571</v>
      </c>
      <c r="AY37" s="244">
        <v>3580.571429</v>
      </c>
      <c r="AZ37" s="244">
        <v>3664.571429</v>
      </c>
      <c r="BA37" s="244">
        <v>3444.142857</v>
      </c>
      <c r="BB37" s="244">
        <v>3423.285714</v>
      </c>
    </row>
    <row r="38">
      <c r="A38" s="210" t="s">
        <v>32</v>
      </c>
      <c r="B38" s="244">
        <v>2668.571429</v>
      </c>
      <c r="C38" s="244">
        <v>2604.714286</v>
      </c>
      <c r="D38" s="244">
        <v>2539.285714</v>
      </c>
      <c r="E38" s="244">
        <v>2633.428571</v>
      </c>
      <c r="F38" s="244">
        <v>2589.428571</v>
      </c>
      <c r="G38" s="244">
        <v>2570.142857</v>
      </c>
      <c r="H38" s="244">
        <v>2657.285714</v>
      </c>
      <c r="I38" s="244">
        <v>2653.714286</v>
      </c>
      <c r="J38" s="244">
        <v>2558.571429</v>
      </c>
      <c r="K38" s="244">
        <v>2597</v>
      </c>
      <c r="L38" s="244">
        <v>2599.857143</v>
      </c>
      <c r="M38" s="244">
        <v>2567.857143</v>
      </c>
      <c r="N38" s="244">
        <v>2554</v>
      </c>
      <c r="O38" s="244">
        <v>2502.857143</v>
      </c>
      <c r="P38" s="244">
        <v>2496.714286</v>
      </c>
      <c r="Q38" s="244">
        <v>2380.142857</v>
      </c>
      <c r="R38" s="244">
        <v>2362</v>
      </c>
      <c r="S38" s="244">
        <v>2368.142857</v>
      </c>
      <c r="T38" s="244">
        <v>2372.857143</v>
      </c>
      <c r="U38" s="244">
        <v>2361.571429</v>
      </c>
      <c r="V38" s="244">
        <v>2471.142857</v>
      </c>
      <c r="W38" s="244">
        <v>2292.714286</v>
      </c>
      <c r="X38" s="244">
        <v>2197</v>
      </c>
      <c r="Y38" s="244">
        <v>2130.857143</v>
      </c>
      <c r="Z38" s="244">
        <v>2067.142857</v>
      </c>
      <c r="AA38" s="244">
        <v>2088.428571</v>
      </c>
      <c r="AB38" s="244">
        <v>2046.285714</v>
      </c>
      <c r="AC38" s="244">
        <v>2109.428571</v>
      </c>
      <c r="AD38" s="244">
        <v>2075.714286</v>
      </c>
      <c r="AE38" s="244">
        <v>2028.428571</v>
      </c>
      <c r="AF38" s="244">
        <v>2111.428571</v>
      </c>
      <c r="AG38" s="244">
        <v>2269</v>
      </c>
      <c r="AH38" s="244">
        <v>2179.142857</v>
      </c>
      <c r="AI38" s="244">
        <v>2249.714286</v>
      </c>
      <c r="AJ38" s="244">
        <v>2211.142857</v>
      </c>
      <c r="AK38" s="244">
        <v>2256.428571</v>
      </c>
      <c r="AL38" s="244">
        <v>2175.142857</v>
      </c>
      <c r="AM38" s="244">
        <v>2182.857143</v>
      </c>
      <c r="AN38" s="244">
        <v>2140.714286</v>
      </c>
      <c r="AO38" s="244">
        <v>2160</v>
      </c>
      <c r="AP38" s="244">
        <v>2206.857143</v>
      </c>
      <c r="AQ38" s="244">
        <v>2216.285714</v>
      </c>
      <c r="AR38" s="244">
        <v>2289.285714</v>
      </c>
      <c r="AS38" s="244">
        <v>2173.857143</v>
      </c>
      <c r="AT38" s="244">
        <v>2209.142857</v>
      </c>
      <c r="AU38" s="244">
        <v>2308</v>
      </c>
      <c r="AV38" s="244">
        <v>2341.285714</v>
      </c>
      <c r="AW38" s="244">
        <v>2319.571429</v>
      </c>
      <c r="AX38" s="244">
        <v>2320.142857</v>
      </c>
      <c r="AY38" s="244">
        <v>2182.142857</v>
      </c>
      <c r="AZ38" s="244">
        <v>2113.714286</v>
      </c>
      <c r="BA38" s="244">
        <v>1997.571429</v>
      </c>
      <c r="BB38" s="244">
        <v>2100.142857</v>
      </c>
    </row>
    <row r="39">
      <c r="A39" s="210" t="s">
        <v>33</v>
      </c>
      <c r="B39" s="244">
        <v>24875.857143</v>
      </c>
      <c r="C39" s="244">
        <v>26853</v>
      </c>
      <c r="D39" s="244">
        <v>27345.571429</v>
      </c>
      <c r="E39" s="244">
        <v>27791.142857</v>
      </c>
      <c r="F39" s="244">
        <v>27541</v>
      </c>
      <c r="G39" s="244">
        <v>28339.428571</v>
      </c>
      <c r="H39" s="244">
        <v>28109.142857</v>
      </c>
      <c r="I39" s="244">
        <v>28409.571429</v>
      </c>
      <c r="J39" s="244">
        <v>28708.857143</v>
      </c>
      <c r="K39" s="244">
        <v>28307.714286</v>
      </c>
      <c r="L39" s="244">
        <v>27338.857143</v>
      </c>
      <c r="M39" s="244">
        <v>26634</v>
      </c>
      <c r="N39" s="244">
        <v>25244</v>
      </c>
      <c r="O39" s="244">
        <v>24048</v>
      </c>
      <c r="P39" s="244">
        <v>23268.714286</v>
      </c>
      <c r="Q39" s="244">
        <v>22609.428571</v>
      </c>
      <c r="R39" s="244">
        <v>23278.285714</v>
      </c>
      <c r="S39" s="244">
        <v>22365.428571</v>
      </c>
      <c r="T39" s="244">
        <v>21853.571429</v>
      </c>
      <c r="U39" s="244">
        <v>22258.857143</v>
      </c>
      <c r="V39" s="244">
        <v>22536.714286</v>
      </c>
      <c r="W39" s="244">
        <v>22408.857143</v>
      </c>
      <c r="X39" s="244">
        <v>22400.142857</v>
      </c>
      <c r="Y39" s="244">
        <v>22149.857143</v>
      </c>
      <c r="Z39" s="244">
        <v>23233</v>
      </c>
      <c r="AA39" s="244">
        <v>22459</v>
      </c>
      <c r="AB39" s="244">
        <v>21765</v>
      </c>
      <c r="AC39" s="244">
        <v>22235.428571</v>
      </c>
      <c r="AD39" s="244">
        <v>22540.428571</v>
      </c>
      <c r="AE39" s="244">
        <v>22505.142857</v>
      </c>
      <c r="AF39" s="244">
        <v>21882.142857</v>
      </c>
      <c r="AG39" s="244">
        <v>21604.714286</v>
      </c>
      <c r="AH39" s="244">
        <v>21979.142857</v>
      </c>
      <c r="AI39" s="244">
        <v>22180.571429</v>
      </c>
      <c r="AJ39" s="244">
        <v>21519.857143</v>
      </c>
      <c r="AK39" s="244">
        <v>21054.285714</v>
      </c>
      <c r="AL39" s="244">
        <v>21231.428571</v>
      </c>
      <c r="AM39" s="244">
        <v>21893.285714</v>
      </c>
      <c r="AN39" s="244">
        <v>21650.285714</v>
      </c>
      <c r="AO39" s="244">
        <v>21528.142857</v>
      </c>
      <c r="AP39" s="244">
        <v>20803.571429</v>
      </c>
      <c r="AQ39" s="244">
        <v>20973.428571</v>
      </c>
      <c r="AR39" s="244">
        <v>20878.285714</v>
      </c>
      <c r="AS39" s="244">
        <v>21052.571429</v>
      </c>
      <c r="AT39" s="244">
        <v>21311.285714</v>
      </c>
      <c r="AU39" s="244">
        <v>21493.714286</v>
      </c>
      <c r="AV39" s="244">
        <v>21091.571429</v>
      </c>
      <c r="AW39" s="244">
        <v>21370.285714</v>
      </c>
      <c r="AX39" s="244">
        <v>21852.714286</v>
      </c>
      <c r="AY39" s="244">
        <v>21662.142857</v>
      </c>
      <c r="AZ39" s="244">
        <v>22711</v>
      </c>
      <c r="BA39" s="244">
        <v>22232</v>
      </c>
      <c r="BB39" s="244">
        <v>21022.428571</v>
      </c>
    </row>
    <row r="40">
      <c r="A40" s="210" t="s">
        <v>34</v>
      </c>
      <c r="B40" s="244">
        <v>6574.142857</v>
      </c>
      <c r="C40" s="244">
        <v>7490</v>
      </c>
      <c r="D40" s="244">
        <v>7853.285714</v>
      </c>
      <c r="E40" s="244">
        <v>7873.428571</v>
      </c>
      <c r="F40" s="244">
        <v>7511.857143</v>
      </c>
      <c r="G40" s="244">
        <v>7225</v>
      </c>
      <c r="H40" s="244">
        <v>7185.285714</v>
      </c>
      <c r="I40" s="244">
        <v>7197.428571</v>
      </c>
      <c r="J40" s="244">
        <v>7541.714286</v>
      </c>
      <c r="K40" s="244">
        <v>7657.142857</v>
      </c>
      <c r="L40" s="244">
        <v>7511.714286</v>
      </c>
      <c r="M40" s="244">
        <v>7004</v>
      </c>
      <c r="N40" s="244">
        <v>6828.857143</v>
      </c>
      <c r="O40" s="244">
        <v>6552.285714</v>
      </c>
      <c r="P40" s="244">
        <v>6386.857143</v>
      </c>
      <c r="Q40" s="244">
        <v>6383.142857</v>
      </c>
      <c r="R40" s="244">
        <v>6713.857143</v>
      </c>
      <c r="S40" s="244">
        <v>6841.285714</v>
      </c>
      <c r="T40" s="244">
        <v>6930.571429</v>
      </c>
      <c r="U40" s="244">
        <v>7058.714286</v>
      </c>
      <c r="V40" s="244">
        <v>6894</v>
      </c>
      <c r="W40" s="244">
        <v>6561.714286</v>
      </c>
      <c r="X40" s="244">
        <v>6462</v>
      </c>
      <c r="Y40" s="244">
        <v>6500.428571</v>
      </c>
      <c r="Z40" s="244">
        <v>6498.714286</v>
      </c>
      <c r="AA40" s="244">
        <v>6236.571429</v>
      </c>
      <c r="AB40" s="244">
        <v>6129.285714</v>
      </c>
      <c r="AC40" s="244">
        <v>6555.571429</v>
      </c>
      <c r="AD40" s="244">
        <v>6608.428571</v>
      </c>
      <c r="AE40" s="244">
        <v>6661</v>
      </c>
      <c r="AF40" s="244">
        <v>6650.857143</v>
      </c>
      <c r="AG40" s="244">
        <v>6529.285714</v>
      </c>
      <c r="AH40" s="244">
        <v>6656.714286</v>
      </c>
      <c r="AI40" s="244">
        <v>6809.571429</v>
      </c>
      <c r="AJ40" s="244">
        <v>6737</v>
      </c>
      <c r="AK40" s="244">
        <v>6502.571429</v>
      </c>
      <c r="AL40" s="244">
        <v>6490.571429</v>
      </c>
      <c r="AM40" s="244">
        <v>6581</v>
      </c>
      <c r="AN40" s="244">
        <v>6604.857143</v>
      </c>
      <c r="AO40" s="244">
        <v>6547.428571</v>
      </c>
      <c r="AP40" s="244">
        <v>6087.857143</v>
      </c>
      <c r="AQ40" s="244">
        <v>6124.142857</v>
      </c>
      <c r="AR40" s="244">
        <v>6257.142857</v>
      </c>
      <c r="AS40" s="244">
        <v>6350.714286</v>
      </c>
      <c r="AT40" s="244">
        <v>6091.857143</v>
      </c>
      <c r="AU40" s="244">
        <v>6020</v>
      </c>
      <c r="AV40" s="244">
        <v>6051.428571</v>
      </c>
      <c r="AW40" s="244">
        <v>5978.857143</v>
      </c>
      <c r="AX40" s="244">
        <v>6091</v>
      </c>
      <c r="AY40" s="244">
        <v>6260.857143</v>
      </c>
      <c r="AZ40" s="244">
        <v>6192.142857</v>
      </c>
      <c r="BA40" s="244">
        <v>5539.428571</v>
      </c>
      <c r="BB40" s="244">
        <v>5122</v>
      </c>
    </row>
    <row r="41">
      <c r="A41" s="217" t="s">
        <v>3</v>
      </c>
      <c r="B41" s="252">
        <v>90654.571429</v>
      </c>
      <c r="C41" s="252">
        <v>96247.285714</v>
      </c>
      <c r="D41" s="252">
        <v>98623.142857</v>
      </c>
      <c r="E41" s="252">
        <v>100949.285714</v>
      </c>
      <c r="F41" s="252">
        <v>98601.714286</v>
      </c>
      <c r="G41" s="252">
        <v>99897.714286</v>
      </c>
      <c r="H41" s="252">
        <v>100604.857143</v>
      </c>
      <c r="I41" s="252">
        <v>101558.714286</v>
      </c>
      <c r="J41" s="252">
        <v>101735.285714</v>
      </c>
      <c r="K41" s="252">
        <v>101709.714286</v>
      </c>
      <c r="L41" s="252">
        <v>99212.285714</v>
      </c>
      <c r="M41" s="252">
        <v>97540.428571</v>
      </c>
      <c r="N41" s="252">
        <v>96079.714286</v>
      </c>
      <c r="O41" s="252">
        <v>92856.714286</v>
      </c>
      <c r="P41" s="252">
        <v>89585.142857</v>
      </c>
      <c r="Q41" s="252">
        <v>86656.857143</v>
      </c>
      <c r="R41" s="252">
        <v>88008.857143</v>
      </c>
      <c r="S41" s="252">
        <v>86799.142857</v>
      </c>
      <c r="T41" s="252">
        <v>85616.714286</v>
      </c>
      <c r="U41" s="252">
        <v>84288.857143</v>
      </c>
      <c r="V41" s="252">
        <v>83949.857143</v>
      </c>
      <c r="W41" s="252">
        <v>81830.428571</v>
      </c>
      <c r="X41" s="252">
        <v>81394.285714</v>
      </c>
      <c r="Y41" s="256">
        <v>79976.857143</v>
      </c>
      <c r="Z41" s="260">
        <v>82316.571429</v>
      </c>
      <c r="AA41" s="260">
        <v>80533.285714</v>
      </c>
      <c r="AB41" s="260">
        <v>78052.714286</v>
      </c>
      <c r="AC41" s="260">
        <v>80201.142857</v>
      </c>
      <c r="AD41" s="260">
        <v>80879.142857</v>
      </c>
      <c r="AE41" s="260">
        <v>80813.285714</v>
      </c>
      <c r="AF41" s="260">
        <v>79881.285714</v>
      </c>
      <c r="AG41" s="264">
        <v>78347.714286</v>
      </c>
      <c r="AH41" s="264">
        <v>80106.714286</v>
      </c>
      <c r="AI41" s="264">
        <v>81752.428571</v>
      </c>
      <c r="AJ41" s="264">
        <v>81012.142857</v>
      </c>
      <c r="AK41" s="264">
        <v>79276.142857</v>
      </c>
      <c r="AL41" s="264">
        <v>81860</v>
      </c>
      <c r="AM41" s="264">
        <v>83636.857143</v>
      </c>
      <c r="AN41" s="264">
        <v>85103</v>
      </c>
      <c r="AO41" s="264">
        <v>85113.571429</v>
      </c>
      <c r="AP41" s="264">
        <v>84744.857143</v>
      </c>
      <c r="AQ41" s="264">
        <v>85439.428571</v>
      </c>
      <c r="AR41" s="264">
        <v>86672.285714</v>
      </c>
      <c r="AS41" s="264">
        <v>86404.571429</v>
      </c>
      <c r="AT41" s="264">
        <v>85088.714286</v>
      </c>
      <c r="AU41" s="264">
        <v>84932</v>
      </c>
      <c r="AV41" s="264">
        <v>84077.714286</v>
      </c>
      <c r="AW41" s="264">
        <v>85286.428571</v>
      </c>
      <c r="AX41" s="264">
        <v>86409.285714</v>
      </c>
      <c r="AY41" s="264">
        <v>85109</v>
      </c>
      <c r="AZ41" s="264">
        <v>84460.428571</v>
      </c>
      <c r="BA41" s="264">
        <v>80267.428571</v>
      </c>
      <c r="BB41" s="264">
        <v>79871.714286</v>
      </c>
    </row>
    <row r="42">
      <c r="A42" s="210"/>
    </row>
    <row r="43" ht="12.75" customHeight="1">
      <c r="A43" s="304" t="s">
        <v>35</v>
      </c>
    </row>
    <row r="44">
      <c r="A44" s="304"/>
    </row>
    <row r="45">
      <c r="A45" s="304"/>
    </row>
    <row r="46">
      <c r="A46" s="304"/>
    </row>
    <row r="47">
      <c r="A47" s="304"/>
    </row>
  </sheetData>
  <mergeCells>
    <mergeCell ref="A43:A47"/>
  </mergeCells>
  <pageMargins left="0.7" right="0.7" top="0.75" bottom="0.75" header="0.3" footer="0.3"/>
  <pageSetup orientation="portrait"/>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47"/>
  <sheetViews>
    <sheetView zoomScale="90" zoomScaleNormal="90" workbookViewId="0">
      <pane xSplit="1" topLeftCell="AJ1" activePane="topRight" state="frozen"/>
      <selection pane="topRight" activeCell="B5" sqref="B5:BB5"/>
    </sheetView>
  </sheetViews>
  <sheetFormatPr defaultColWidth="9.140625" defaultRowHeight="12.75" x14ac:dyDescent="0.2"/>
  <cols>
    <col min="1" max="1" width="67.28515625" customWidth="1" style="222"/>
  </cols>
  <sheetData>
    <row r="1" ht="50.25" customHeight="1">
      <c r="A1" s="209"/>
    </row>
    <row r="2" ht="15.75">
      <c r="A2" s="211" t="s">
        <v>0</v>
      </c>
    </row>
    <row r="3" ht="15.75">
      <c r="A3" s="211"/>
    </row>
    <row r="4">
      <c r="A4" s="212"/>
    </row>
    <row r="5" ht="12.75" customHeight="1" s="215" customFormat="1">
      <c r="A5" s="214" t="s">
        <v>1</v>
      </c>
      <c r="B5" s="251">
        <v>44197</v>
      </c>
      <c r="C5" s="251">
        <v>44204</v>
      </c>
      <c r="D5" s="251">
        <v>44211</v>
      </c>
      <c r="E5" s="251">
        <v>44218</v>
      </c>
      <c r="F5" s="251">
        <v>44225</v>
      </c>
      <c r="G5" s="251">
        <v>44232</v>
      </c>
      <c r="H5" s="251">
        <v>44239</v>
      </c>
      <c r="I5" s="251">
        <v>44246</v>
      </c>
      <c r="J5" s="251">
        <v>44253</v>
      </c>
      <c r="K5" s="251">
        <v>44260</v>
      </c>
      <c r="L5" s="251">
        <v>44267</v>
      </c>
      <c r="M5" s="251">
        <v>44274</v>
      </c>
      <c r="N5" s="251">
        <v>44281</v>
      </c>
      <c r="O5" s="251">
        <v>44288</v>
      </c>
      <c r="P5" s="251">
        <v>44295</v>
      </c>
      <c r="Q5" s="251">
        <v>44302</v>
      </c>
      <c r="R5" s="251">
        <v>44309</v>
      </c>
      <c r="S5" s="251">
        <v>44316</v>
      </c>
      <c r="T5" s="251">
        <v>44323</v>
      </c>
      <c r="U5" s="251">
        <v>44330</v>
      </c>
      <c r="V5" s="251">
        <v>44337</v>
      </c>
      <c r="W5" s="251">
        <v>44344</v>
      </c>
      <c r="X5" s="251">
        <v>44351</v>
      </c>
      <c r="Y5" s="251">
        <v>44358</v>
      </c>
      <c r="Z5" s="251">
        <v>44365</v>
      </c>
      <c r="AA5" s="251">
        <v>44372</v>
      </c>
      <c r="AB5" s="251">
        <v>44379</v>
      </c>
      <c r="AC5" s="251">
        <v>44386</v>
      </c>
      <c r="AD5" s="251">
        <v>44393</v>
      </c>
      <c r="AE5" s="251">
        <v>44400</v>
      </c>
      <c r="AF5" s="251">
        <v>44407</v>
      </c>
      <c r="AG5" s="251">
        <v>44414</v>
      </c>
      <c r="AH5" s="251">
        <v>44421</v>
      </c>
      <c r="AI5" s="251">
        <v>44428</v>
      </c>
      <c r="AJ5" s="251">
        <v>44435</v>
      </c>
      <c r="AK5" s="251">
        <v>44442</v>
      </c>
      <c r="AL5" s="251">
        <v>44449</v>
      </c>
      <c r="AM5" s="251">
        <v>44456</v>
      </c>
      <c r="AN5" s="251">
        <v>44463</v>
      </c>
      <c r="AO5" s="251">
        <v>44470</v>
      </c>
      <c r="AP5" s="251">
        <v>44477</v>
      </c>
      <c r="AQ5" s="251">
        <v>44484</v>
      </c>
      <c r="AR5" s="251">
        <v>44491</v>
      </c>
      <c r="AS5" s="251">
        <v>44498</v>
      </c>
      <c r="AT5" s="251">
        <v>44505</v>
      </c>
      <c r="AU5" s="251">
        <v>44512</v>
      </c>
      <c r="AV5" s="251">
        <v>44519</v>
      </c>
      <c r="AW5" s="251">
        <v>44526</v>
      </c>
      <c r="AX5" s="251">
        <v>44533</v>
      </c>
      <c r="AY5" s="251">
        <v>44540</v>
      </c>
      <c r="AZ5" s="251">
        <v>44547</v>
      </c>
      <c r="BA5" s="251">
        <v>44554</v>
      </c>
      <c r="BB5" s="251">
        <v>44561</v>
      </c>
    </row>
    <row r="6" ht="15" customHeight="1" s="210" customFormat="1">
      <c r="A6" s="216" t="s">
        <v>2</v>
      </c>
    </row>
    <row r="7">
      <c r="A7" s="217" t="s">
        <v>3</v>
      </c>
      <c r="B7" s="252">
        <v>199.26523957262677</v>
      </c>
      <c r="C7" s="252">
        <v>216.85242148945679</v>
      </c>
      <c r="D7" s="252">
        <v>208.20182348736236</v>
      </c>
      <c r="E7" s="252">
        <v>209.14590598485856</v>
      </c>
      <c r="F7" s="252">
        <v>185.75086027869693</v>
      </c>
      <c r="G7" s="252">
        <v>186.6395674139392</v>
      </c>
      <c r="H7" s="252">
        <v>144.95243418661889</v>
      </c>
      <c r="I7" s="252">
        <v>151.93938341728787</v>
      </c>
      <c r="J7" s="252">
        <v>177.26091093928909</v>
      </c>
      <c r="K7" s="252">
        <v>182.200707516099</v>
      </c>
      <c r="L7" s="252">
        <v>190.14851435877705</v>
      </c>
      <c r="M7" s="252">
        <v>193.31218930002748</v>
      </c>
      <c r="N7" s="252">
        <v>200.66640113949398</v>
      </c>
      <c r="O7" s="252">
        <v>199.89139938579987</v>
      </c>
      <c r="P7" s="252">
        <v>211.98479844718045</v>
      </c>
      <c r="Q7" s="252">
        <v>211.34516202319747</v>
      </c>
      <c r="R7" s="252">
        <v>208.56587256541576</v>
      </c>
      <c r="S7" s="252">
        <v>210.26360263335735</v>
      </c>
      <c r="T7" s="252">
        <v>209.51995563072845</v>
      </c>
      <c r="U7" s="252">
        <v>205.87273994858228</v>
      </c>
      <c r="V7" s="252">
        <v>203.13239147291128</v>
      </c>
      <c r="W7" s="252">
        <v>202.37609073600862</v>
      </c>
      <c r="X7" s="252">
        <v>201.86894364689883</v>
      </c>
      <c r="Y7" s="252">
        <v>198.74746838201551</v>
      </c>
      <c r="Z7" s="252">
        <v>203.70676307036732</v>
      </c>
      <c r="AA7" s="252">
        <v>198.47173080650415</v>
      </c>
      <c r="AB7" s="252">
        <v>183.60906320010042</v>
      </c>
      <c r="AC7" s="252">
        <v>181.70480490330192</v>
      </c>
      <c r="AD7" s="252">
        <v>189.94198799963377</v>
      </c>
      <c r="AE7" s="252">
        <v>199.31409663494921</v>
      </c>
      <c r="AF7" s="252">
        <v>197.85558463339623</v>
      </c>
      <c r="AG7" s="252">
        <v>203.742102104495</v>
      </c>
      <c r="AH7" s="252">
        <v>206.81424858236272</v>
      </c>
      <c r="AI7" s="252">
        <v>205.56847801189991</v>
      </c>
      <c r="AJ7" s="252">
        <v>207.83921744986992</v>
      </c>
      <c r="AK7" s="252">
        <v>206.80489587493943</v>
      </c>
      <c r="AL7" s="252">
        <v>214.99585244996555</v>
      </c>
      <c r="AM7" s="252">
        <v>208.31528756801725</v>
      </c>
      <c r="AN7" s="252">
        <v>203.0254329167023</v>
      </c>
      <c r="AO7" s="252">
        <v>202.87320249350526</v>
      </c>
      <c r="AP7" s="252">
        <v>202.56651409882528</v>
      </c>
      <c r="AQ7" s="252">
        <v>202.85255087976441</v>
      </c>
      <c r="AR7" s="252">
        <v>206.92879782254741</v>
      </c>
      <c r="AS7" s="252">
        <v>206.23636678647625</v>
      </c>
      <c r="AT7" s="252">
        <v>207.18147927835133</v>
      </c>
      <c r="AU7" s="252">
        <v>209.35576067407391</v>
      </c>
      <c r="AV7" s="252">
        <v>183.00057655937198</v>
      </c>
      <c r="AW7" s="252">
        <v>168.50112769903677</v>
      </c>
      <c r="AX7" s="252">
        <v>175.81149550289726</v>
      </c>
      <c r="AY7" s="252">
        <v>189.67406908902709</v>
      </c>
      <c r="AZ7" s="252">
        <v>190.93634013940508</v>
      </c>
      <c r="BA7" s="252">
        <v>174.47123236558056</v>
      </c>
      <c r="BB7" s="252">
        <v>141.0516311171483</v>
      </c>
    </row>
    <row r="8" ht="20.25" customHeight="1">
      <c r="A8" s="216" t="s">
        <v>4</v>
      </c>
      <c r="B8" s="245"/>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row>
    <row r="9" ht="12.75" customHeight="1">
      <c r="A9" s="210" t="s">
        <v>5</v>
      </c>
      <c r="B9" s="245">
        <v>21.8374757797417</v>
      </c>
      <c r="C9" s="245">
        <v>22.2850211111855</v>
      </c>
      <c r="D9" s="245">
        <v>21.9685290547132</v>
      </c>
      <c r="E9" s="245">
        <v>21.2406402791714</v>
      </c>
      <c r="F9" s="245">
        <v>19.4998166150404</v>
      </c>
      <c r="G9" s="245">
        <v>20.1329181408274</v>
      </c>
      <c r="H9" s="245">
        <v>17.154777938562084</v>
      </c>
      <c r="I9" s="245">
        <v>17.611142195613159</v>
      </c>
      <c r="J9" s="245">
        <v>20.636425558978139</v>
      </c>
      <c r="K9" s="245">
        <v>20.388125268242341</v>
      </c>
      <c r="L9" s="245">
        <v>21.082739111578238</v>
      </c>
      <c r="M9" s="245">
        <v>20.3928786842689</v>
      </c>
      <c r="N9" s="245">
        <v>21.339558452859627</v>
      </c>
      <c r="O9" s="245">
        <v>20.710040021787307</v>
      </c>
      <c r="P9" s="245">
        <v>22.114207724441627</v>
      </c>
      <c r="Q9" s="245">
        <v>21.47378286374131</v>
      </c>
      <c r="R9" s="245">
        <v>20.885323023186974</v>
      </c>
      <c r="S9" s="245">
        <v>21.76692751472504</v>
      </c>
      <c r="T9" s="245">
        <v>22.283302317949005</v>
      </c>
      <c r="U9" s="245">
        <v>21.691271118939362</v>
      </c>
      <c r="V9" s="245">
        <v>21.814225159902957</v>
      </c>
      <c r="W9" s="245">
        <v>21.756095829228197</v>
      </c>
      <c r="X9" s="245">
        <v>22.132250101930122</v>
      </c>
      <c r="Y9" s="245">
        <v>21.436665277866368</v>
      </c>
      <c r="Z9" s="245">
        <v>21.97048169457231</v>
      </c>
      <c r="AA9" s="245">
        <v>20.889140062582054</v>
      </c>
      <c r="AB9" s="245">
        <v>21.076118963266271</v>
      </c>
      <c r="AC9" s="245">
        <v>21.169244262534718</v>
      </c>
      <c r="AD9" s="245">
        <v>21.178987483749268</v>
      </c>
      <c r="AE9" s="245">
        <v>21.698303421219997</v>
      </c>
      <c r="AF9" s="245">
        <v>21.10792733718505</v>
      </c>
      <c r="AG9" s="245">
        <v>21.494086711159852</v>
      </c>
      <c r="AH9" s="245">
        <v>22.166860539478026</v>
      </c>
      <c r="AI9" s="245">
        <v>21.651784685646398</v>
      </c>
      <c r="AJ9" s="245">
        <v>22.085669993053557</v>
      </c>
      <c r="AK9" s="245">
        <v>22.044641955575035</v>
      </c>
      <c r="AL9" s="245">
        <v>23.219153860784182</v>
      </c>
      <c r="AM9" s="245">
        <v>23.008149770712393</v>
      </c>
      <c r="AN9" s="245">
        <v>22.062018747181853</v>
      </c>
      <c r="AO9" s="245">
        <v>22.4161789562079</v>
      </c>
      <c r="AP9" s="245">
        <v>22.543940175078767</v>
      </c>
      <c r="AQ9" s="245">
        <v>22.573685041857527</v>
      </c>
      <c r="AR9" s="245">
        <v>22.558162951649365</v>
      </c>
      <c r="AS9" s="245">
        <v>22.618079568396286</v>
      </c>
      <c r="AT9" s="245">
        <v>22.776037179575081</v>
      </c>
      <c r="AU9" s="245">
        <v>22.42990401898307</v>
      </c>
      <c r="AV9" s="245">
        <v>23.380637637240543</v>
      </c>
      <c r="AW9" s="245">
        <v>23.300994109691768</v>
      </c>
      <c r="AX9" s="245">
        <v>22.14092519667965</v>
      </c>
      <c r="AY9" s="245">
        <v>21.854130573264811</v>
      </c>
      <c r="AZ9" s="245">
        <v>21.553162710615549</v>
      </c>
      <c r="BA9" s="245">
        <v>19.495923303730645</v>
      </c>
      <c r="BB9" s="245">
        <v>18.465811811855083</v>
      </c>
    </row>
    <row r="10">
      <c r="A10" s="210" t="s">
        <v>6</v>
      </c>
      <c r="B10" s="245">
        <v>18.428325636650897</v>
      </c>
      <c r="C10" s="245">
        <v>19.700618252072729</v>
      </c>
      <c r="D10" s="245">
        <v>18.898822052793239</v>
      </c>
      <c r="E10" s="245">
        <v>18.644680630088526</v>
      </c>
      <c r="F10" s="245">
        <v>17.179229043193818</v>
      </c>
      <c r="G10" s="245">
        <v>17.327341457318841</v>
      </c>
      <c r="H10" s="245">
        <v>15.314244815210541</v>
      </c>
      <c r="I10" s="245">
        <v>14.940404432980078</v>
      </c>
      <c r="J10" s="245">
        <v>17.630287866617458</v>
      </c>
      <c r="K10" s="245">
        <v>17.669147352753562</v>
      </c>
      <c r="L10" s="245">
        <v>17.952878869460996</v>
      </c>
      <c r="M10" s="245">
        <v>17.895661430882427</v>
      </c>
      <c r="N10" s="245">
        <v>18.187566792927274</v>
      </c>
      <c r="O10" s="245">
        <v>18.394028803334347</v>
      </c>
      <c r="P10" s="245">
        <v>18.990952323025436</v>
      </c>
      <c r="Q10" s="245">
        <v>18.894705763097104</v>
      </c>
      <c r="R10" s="245">
        <v>18.637633178701247</v>
      </c>
      <c r="S10" s="245">
        <v>18.72956121570131</v>
      </c>
      <c r="T10" s="245">
        <v>19.294886900708274</v>
      </c>
      <c r="U10" s="245">
        <v>19.165312413817247</v>
      </c>
      <c r="V10" s="245">
        <v>18.883294659421026</v>
      </c>
      <c r="W10" s="245">
        <v>18.598521407404679</v>
      </c>
      <c r="X10" s="245">
        <v>19.199082626943081</v>
      </c>
      <c r="Y10" s="245">
        <v>18.678688742817876</v>
      </c>
      <c r="Z10" s="245">
        <v>18.520224487694367</v>
      </c>
      <c r="AA10" s="245">
        <v>18.18393292726417</v>
      </c>
      <c r="AB10" s="245">
        <v>17.531359208076172</v>
      </c>
      <c r="AC10" s="245">
        <v>18.58861343650144</v>
      </c>
      <c r="AD10" s="245">
        <v>18.398104794605718</v>
      </c>
      <c r="AE10" s="245">
        <v>18.488540128634565</v>
      </c>
      <c r="AF10" s="245">
        <v>18.261077379505906</v>
      </c>
      <c r="AG10" s="245">
        <v>18.325505492292635</v>
      </c>
      <c r="AH10" s="245">
        <v>19.008100771115487</v>
      </c>
      <c r="AI10" s="245">
        <v>18.779723393209927</v>
      </c>
      <c r="AJ10" s="245">
        <v>19.206270889198723</v>
      </c>
      <c r="AK10" s="245">
        <v>19.535950954587925</v>
      </c>
      <c r="AL10" s="245">
        <v>20.097185072218284</v>
      </c>
      <c r="AM10" s="245">
        <v>20.083671029504313</v>
      </c>
      <c r="AN10" s="245">
        <v>19.355232966062054</v>
      </c>
      <c r="AO10" s="245">
        <v>19.319115409865539</v>
      </c>
      <c r="AP10" s="245">
        <v>19.419856923570666</v>
      </c>
      <c r="AQ10" s="245">
        <v>19.065751834320118</v>
      </c>
      <c r="AR10" s="245">
        <v>19.315839955136845</v>
      </c>
      <c r="AS10" s="245">
        <v>19.067593624704635</v>
      </c>
      <c r="AT10" s="245">
        <v>18.91758798627686</v>
      </c>
      <c r="AU10" s="245">
        <v>19.048809713525923</v>
      </c>
      <c r="AV10" s="245">
        <v>19.7682482112364</v>
      </c>
      <c r="AW10" s="245">
        <v>20.076226759332084</v>
      </c>
      <c r="AX10" s="245">
        <v>20.236491593882104</v>
      </c>
      <c r="AY10" s="245">
        <v>19.211678028813864</v>
      </c>
      <c r="AZ10" s="245">
        <v>18.676604393007629</v>
      </c>
      <c r="BA10" s="245">
        <v>17.553017650224824</v>
      </c>
      <c r="BB10" s="245">
        <v>16.127550462124141</v>
      </c>
    </row>
    <row r="11">
      <c r="A11" s="210" t="s">
        <v>7</v>
      </c>
      <c r="B11" s="245">
        <v>17.147646298689313</v>
      </c>
      <c r="C11" s="245">
        <v>18.222540224087414</v>
      </c>
      <c r="D11" s="245">
        <v>17.930941312443817</v>
      </c>
      <c r="E11" s="245">
        <v>18.097607037124238</v>
      </c>
      <c r="F11" s="245">
        <v>17.945293888797103</v>
      </c>
      <c r="G11" s="245">
        <v>17.466628694643909</v>
      </c>
      <c r="H11" s="245">
        <v>17.902212220562465</v>
      </c>
      <c r="I11" s="245">
        <v>15.407674383902847</v>
      </c>
      <c r="J11" s="245">
        <v>17.952936950791972</v>
      </c>
      <c r="K11" s="245">
        <v>16.483744047619048</v>
      </c>
      <c r="L11" s="245">
        <v>17.86769150830413</v>
      </c>
      <c r="M11" s="245">
        <v>16.858798871839987</v>
      </c>
      <c r="N11" s="245">
        <v>16.611874266864351</v>
      </c>
      <c r="O11" s="245">
        <v>16.081844440111148</v>
      </c>
      <c r="P11" s="245">
        <v>18.028645084198182</v>
      </c>
      <c r="Q11" s="245">
        <v>18.956767912263068</v>
      </c>
      <c r="R11" s="245">
        <v>17.527052845128125</v>
      </c>
      <c r="S11" s="245">
        <v>18.248826517489711</v>
      </c>
      <c r="T11" s="245">
        <v>18.614912676725673</v>
      </c>
      <c r="U11" s="245">
        <v>16.833778107592558</v>
      </c>
      <c r="V11" s="245">
        <v>18.194563607333169</v>
      </c>
      <c r="W11" s="245">
        <v>18.237317970090707</v>
      </c>
      <c r="X11" s="245">
        <v>17.666101962664168</v>
      </c>
      <c r="Y11" s="245">
        <v>17.32488549021906</v>
      </c>
      <c r="Z11" s="245">
        <v>18.303923542729731</v>
      </c>
      <c r="AA11" s="245">
        <v>17.253935752063054</v>
      </c>
      <c r="AB11" s="245">
        <v>16.404465278334918</v>
      </c>
      <c r="AC11" s="245">
        <v>15.964304036857831</v>
      </c>
      <c r="AD11" s="245">
        <v>14.863160794155325</v>
      </c>
      <c r="AE11" s="245">
        <v>16.959221909957567</v>
      </c>
      <c r="AF11" s="245">
        <v>18.3710508050488</v>
      </c>
      <c r="AG11" s="245">
        <v>17.665885207706957</v>
      </c>
      <c r="AH11" s="245">
        <v>19.125971722230918</v>
      </c>
      <c r="AI11" s="245">
        <v>18.029215877026555</v>
      </c>
      <c r="AJ11" s="245">
        <v>17.719364954919637</v>
      </c>
      <c r="AK11" s="245">
        <v>18.727294711386815</v>
      </c>
      <c r="AL11" s="245">
        <v>18.57731081233527</v>
      </c>
      <c r="AM11" s="245">
        <v>18.408433460922417</v>
      </c>
      <c r="AN11" s="245">
        <v>17.978839016314648</v>
      </c>
      <c r="AO11" s="245">
        <v>18.304845484402257</v>
      </c>
      <c r="AP11" s="245">
        <v>17.679578770313164</v>
      </c>
      <c r="AQ11" s="245">
        <v>17.459266721702182</v>
      </c>
      <c r="AR11" s="245">
        <v>18.734028761795653</v>
      </c>
      <c r="AS11" s="245">
        <v>17.069595583696362</v>
      </c>
      <c r="AT11" s="245">
        <v>18.30201776849621</v>
      </c>
      <c r="AU11" s="245">
        <v>18.357121592096036</v>
      </c>
      <c r="AV11" s="245">
        <v>17.471074725148579</v>
      </c>
      <c r="AW11" s="245">
        <v>16.229750009682043</v>
      </c>
      <c r="AX11" s="245">
        <v>17.452961329855505</v>
      </c>
      <c r="AY11" s="245">
        <v>18.815182851135358</v>
      </c>
      <c r="AZ11" s="245">
        <v>16.92473320966657</v>
      </c>
      <c r="BA11" s="245">
        <v>14.932946587977389</v>
      </c>
      <c r="BB11" s="245">
        <v>12.93374631805897</v>
      </c>
    </row>
    <row r="12">
      <c r="A12" s="210" t="s">
        <v>8</v>
      </c>
      <c r="B12" s="245">
        <v>17.153968075988196</v>
      </c>
      <c r="C12" s="245">
        <v>17.302912853988175</v>
      </c>
      <c r="D12" s="245">
        <v>17.043945366270766</v>
      </c>
      <c r="E12" s="245">
        <v>17.339922491214963</v>
      </c>
      <c r="F12" s="245">
        <v>15.727985358883165</v>
      </c>
      <c r="G12" s="245">
        <v>16.064992102683838</v>
      </c>
      <c r="H12" s="245">
        <v>14.761009823261006</v>
      </c>
      <c r="I12" s="245">
        <v>15.703483598389731</v>
      </c>
      <c r="J12" s="245">
        <v>16.492496981731147</v>
      </c>
      <c r="K12" s="245">
        <v>16.77000678018511</v>
      </c>
      <c r="L12" s="245">
        <v>17.079004318025813</v>
      </c>
      <c r="M12" s="245">
        <v>17.002087421426992</v>
      </c>
      <c r="N12" s="245">
        <v>17.195367980793804</v>
      </c>
      <c r="O12" s="245">
        <v>17.109199667623077</v>
      </c>
      <c r="P12" s="245">
        <v>17.461763873773595</v>
      </c>
      <c r="Q12" s="245">
        <v>17.813490330391076</v>
      </c>
      <c r="R12" s="245">
        <v>17.106967107501056</v>
      </c>
      <c r="S12" s="245">
        <v>17.2830324569263</v>
      </c>
      <c r="T12" s="245">
        <v>18.104674713406347</v>
      </c>
      <c r="U12" s="245">
        <v>17.028237613737794</v>
      </c>
      <c r="V12" s="245">
        <v>17.188589020933627</v>
      </c>
      <c r="W12" s="245">
        <v>17.550044909595034</v>
      </c>
      <c r="X12" s="245">
        <v>18.346047874174751</v>
      </c>
      <c r="Y12" s="245">
        <v>16.967274115999647</v>
      </c>
      <c r="Z12" s="245">
        <v>17.310210614271146</v>
      </c>
      <c r="AA12" s="245">
        <v>17.029423508515883</v>
      </c>
      <c r="AB12" s="245">
        <v>15.938329344784719</v>
      </c>
      <c r="AC12" s="245">
        <v>17.227701088971468</v>
      </c>
      <c r="AD12" s="245">
        <v>17.125297878793507</v>
      </c>
      <c r="AE12" s="245">
        <v>16.025865269769128</v>
      </c>
      <c r="AF12" s="245">
        <v>16.221959154031985</v>
      </c>
      <c r="AG12" s="245">
        <v>16.975521910810681</v>
      </c>
      <c r="AH12" s="245">
        <v>16.907662285985271</v>
      </c>
      <c r="AI12" s="245">
        <v>17.441945703829138</v>
      </c>
      <c r="AJ12" s="245">
        <v>17.75314283041811</v>
      </c>
      <c r="AK12" s="245">
        <v>18.149652895771638</v>
      </c>
      <c r="AL12" s="245">
        <v>18.421646297073458</v>
      </c>
      <c r="AM12" s="245">
        <v>17.63166641435804</v>
      </c>
      <c r="AN12" s="245">
        <v>16.5261130643701</v>
      </c>
      <c r="AO12" s="245">
        <v>17.714319459127797</v>
      </c>
      <c r="AP12" s="245">
        <v>17.856077107237038</v>
      </c>
      <c r="AQ12" s="245">
        <v>17.362308942751639</v>
      </c>
      <c r="AR12" s="245">
        <v>17.681039411132485</v>
      </c>
      <c r="AS12" s="245">
        <v>17.525222017068103</v>
      </c>
      <c r="AT12" s="245">
        <v>17.545306641212115</v>
      </c>
      <c r="AU12" s="245">
        <v>18.952351648558924</v>
      </c>
      <c r="AV12" s="245">
        <v>18.8992021425767</v>
      </c>
      <c r="AW12" s="245">
        <v>19.827506583300107</v>
      </c>
      <c r="AX12" s="245">
        <v>17.701439856998949</v>
      </c>
      <c r="AY12" s="245">
        <v>17.289481547479994</v>
      </c>
      <c r="AZ12" s="245">
        <v>16.652577392143655</v>
      </c>
      <c r="BA12" s="245">
        <v>15.023376435000083</v>
      </c>
      <c r="BB12" s="245">
        <v>15.127778758845006</v>
      </c>
    </row>
    <row r="13">
      <c r="A13" s="217" t="s">
        <v>9</v>
      </c>
      <c r="B13" s="253">
        <v>19.076764855935011</v>
      </c>
      <c r="C13" s="253">
        <v>19.779442221389452</v>
      </c>
      <c r="D13" s="253">
        <v>19.512340771961643</v>
      </c>
      <c r="E13" s="253">
        <v>19.217375613530194</v>
      </c>
      <c r="F13" s="253">
        <v>17.53101255222829</v>
      </c>
      <c r="G13" s="253">
        <v>17.878186731253788</v>
      </c>
      <c r="H13" s="253">
        <v>15.762941831639479</v>
      </c>
      <c r="I13" s="253">
        <v>15.714914737748506</v>
      </c>
      <c r="J13" s="253">
        <v>18.261473716812493</v>
      </c>
      <c r="K13" s="253">
        <v>18.052588080905089</v>
      </c>
      <c r="L13" s="253">
        <v>18.73646319487403</v>
      </c>
      <c r="M13" s="253">
        <v>18.533017879034869</v>
      </c>
      <c r="N13" s="253">
        <v>18.894378874268455</v>
      </c>
      <c r="O13" s="253">
        <v>18.921329199835224</v>
      </c>
      <c r="P13" s="253">
        <v>19.722037808302421</v>
      </c>
      <c r="Q13" s="253">
        <v>19.532696934111367</v>
      </c>
      <c r="R13" s="253">
        <v>19.094250471767211</v>
      </c>
      <c r="S13" s="253">
        <v>19.42877067923509</v>
      </c>
      <c r="T13" s="253">
        <v>20.063630921666569</v>
      </c>
      <c r="U13" s="253">
        <v>19.648479498177547</v>
      </c>
      <c r="V13" s="253">
        <v>19.554183441215571</v>
      </c>
      <c r="W13" s="253">
        <v>19.498912621270488</v>
      </c>
      <c r="X13" s="253">
        <v>19.940303544594883</v>
      </c>
      <c r="Y13" s="253">
        <v>19.394836345926333</v>
      </c>
      <c r="Z13" s="253">
        <v>19.439155776573127</v>
      </c>
      <c r="AA13" s="253">
        <v>18.80542516253065</v>
      </c>
      <c r="AB13" s="253">
        <v>18.487061989496521</v>
      </c>
      <c r="AC13" s="253">
        <v>18.932749743785909</v>
      </c>
      <c r="AD13" s="253">
        <v>18.746421680189986</v>
      </c>
      <c r="AE13" s="253">
        <v>19.140284916400898</v>
      </c>
      <c r="AF13" s="253">
        <v>19.040581472977266</v>
      </c>
      <c r="AG13" s="253">
        <v>19.314989436045291</v>
      </c>
      <c r="AH13" s="253">
        <v>19.898909004174566</v>
      </c>
      <c r="AI13" s="253">
        <v>19.564873269584151</v>
      </c>
      <c r="AJ13" s="253">
        <v>20.013551332933428</v>
      </c>
      <c r="AK13" s="253">
        <v>20.320538079896178</v>
      </c>
      <c r="AL13" s="253">
        <v>20.974014943688122</v>
      </c>
      <c r="AM13" s="253">
        <v>20.643600890573094</v>
      </c>
      <c r="AN13" s="253">
        <v>19.783829587709189</v>
      </c>
      <c r="AO13" s="253">
        <v>20.068323012933131</v>
      </c>
      <c r="AP13" s="253">
        <v>20.073092288474541</v>
      </c>
      <c r="AQ13" s="253">
        <v>19.835644124457133</v>
      </c>
      <c r="AR13" s="253">
        <v>20.28264744330631</v>
      </c>
      <c r="AS13" s="253">
        <v>19.999349624381573</v>
      </c>
      <c r="AT13" s="253">
        <v>20.042217789530262</v>
      </c>
      <c r="AU13" s="253">
        <v>19.984433584000588</v>
      </c>
      <c r="AV13" s="253">
        <v>20.58267444148062</v>
      </c>
      <c r="AW13" s="253">
        <v>20.703103341779787</v>
      </c>
      <c r="AX13" s="253">
        <v>20.216216393114195</v>
      </c>
      <c r="AY13" s="253">
        <v>19.675408080060997</v>
      </c>
      <c r="AZ13" s="253">
        <v>19.177338644451453</v>
      </c>
      <c r="BA13" s="253">
        <v>17.64436679495978</v>
      </c>
      <c r="BB13" s="253">
        <v>16.199217219110707</v>
      </c>
    </row>
    <row r="14" ht="18.75" customHeight="1">
      <c r="A14" s="216" t="s">
        <v>10</v>
      </c>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c r="BB14" s="245"/>
    </row>
    <row r="15">
      <c r="A15" s="210" t="s">
        <v>11</v>
      </c>
      <c r="B15" s="245">
        <v>15.796593644296015</v>
      </c>
      <c r="C15" s="245">
        <v>12.312323697629541</v>
      </c>
      <c r="D15" s="245">
        <v>11.459773248315244</v>
      </c>
      <c r="E15" s="245">
        <v>12.435283205833702</v>
      </c>
      <c r="F15" s="245">
        <v>11.67436571268739</v>
      </c>
      <c r="G15" s="245">
        <v>11.06419088538682</v>
      </c>
      <c r="H15" s="245">
        <v>14.455998308075914</v>
      </c>
      <c r="I15" s="245">
        <v>18.79419156786259</v>
      </c>
      <c r="J15" s="245">
        <v>11.943976947097052</v>
      </c>
      <c r="K15" s="245">
        <v>11.944722206108372</v>
      </c>
      <c r="L15" s="245">
        <v>11.432793054113626</v>
      </c>
      <c r="M15" s="245">
        <v>12.541036260937631</v>
      </c>
      <c r="N15" s="245">
        <v>14.047021645201452</v>
      </c>
      <c r="O15" s="245">
        <v>14.48890390590071</v>
      </c>
      <c r="P15" s="245">
        <v>13.926015382748702</v>
      </c>
      <c r="Q15" s="245">
        <v>11.135754914385007</v>
      </c>
      <c r="R15" s="245">
        <v>12.48637031328381</v>
      </c>
      <c r="S15" s="245">
        <v>12.613263275272331</v>
      </c>
      <c r="T15" s="245">
        <v>13.198911369266055</v>
      </c>
      <c r="U15" s="245">
        <v>13.067803649067056</v>
      </c>
      <c r="V15" s="245">
        <v>11.665962741398804</v>
      </c>
      <c r="W15" s="245">
        <v>13.65107358571146</v>
      </c>
      <c r="X15" s="245">
        <v>13.441635787258248</v>
      </c>
      <c r="Y15" s="245">
        <v>12.89163899418036</v>
      </c>
      <c r="Z15" s="245">
        <v>13.369041972295655</v>
      </c>
      <c r="AA15" s="245">
        <v>13.279992618153615</v>
      </c>
      <c r="AB15" s="245">
        <v>12.232250886067115</v>
      </c>
      <c r="AC15" s="245">
        <v>14.201551362683439</v>
      </c>
      <c r="AD15" s="245">
        <v>13.471346956773941</v>
      </c>
      <c r="AE15" s="245">
        <v>12.358628664480266</v>
      </c>
      <c r="AF15" s="245">
        <v>12.096473252341909</v>
      </c>
      <c r="AG15" s="245">
        <v>13.78497835460993</v>
      </c>
      <c r="AH15" s="245">
        <v>13.091725187364458</v>
      </c>
      <c r="AI15" s="245">
        <v>11.515953474529468</v>
      </c>
      <c r="AJ15" s="245">
        <v>13.6687036213879</v>
      </c>
      <c r="AK15" s="245">
        <v>15.924416465058815</v>
      </c>
      <c r="AL15" s="245">
        <v>14.3999611942184</v>
      </c>
      <c r="AM15" s="245">
        <v>13.474226984158811</v>
      </c>
      <c r="AN15" s="245">
        <v>14.745941024330131</v>
      </c>
      <c r="AO15" s="245">
        <v>13.269134860058458</v>
      </c>
      <c r="AP15" s="245">
        <v>13.387105451253481</v>
      </c>
      <c r="AQ15" s="245">
        <v>14.788045218976364</v>
      </c>
      <c r="AR15" s="245">
        <v>15.649586630757577</v>
      </c>
      <c r="AS15" s="245">
        <v>17.268291666104314</v>
      </c>
      <c r="AT15" s="245">
        <v>14.37691459681848</v>
      </c>
      <c r="AU15" s="245">
        <v>11.844510679681649</v>
      </c>
      <c r="AV15" s="245">
        <v>10.894118266659914</v>
      </c>
      <c r="AW15" s="245">
        <v>11.986393224588788</v>
      </c>
      <c r="AX15" s="245">
        <v>10.839950593031542</v>
      </c>
      <c r="AY15" s="245">
        <v>11.897580505094496</v>
      </c>
      <c r="AZ15" s="245">
        <v>13.271242564862526</v>
      </c>
      <c r="BA15" s="245">
        <v>13.586411585062697</v>
      </c>
      <c r="BB15" s="245">
        <v>17.744283570511023</v>
      </c>
    </row>
    <row r="16">
      <c r="A16" s="210" t="s">
        <v>12</v>
      </c>
      <c r="B16" s="245">
        <v>4.4639517755334719</v>
      </c>
      <c r="C16" s="245">
        <v>5.7428891279837124</v>
      </c>
      <c r="D16" s="245">
        <v>5.3870942100719423</v>
      </c>
      <c r="E16" s="245">
        <v>5.5935655544705263</v>
      </c>
      <c r="F16" s="245">
        <v>6.028044051815499</v>
      </c>
      <c r="G16" s="245">
        <v>5.49790569273743</v>
      </c>
      <c r="H16" s="245">
        <v>8.3382406356413163</v>
      </c>
      <c r="I16" s="245">
        <v>10.873157157273237</v>
      </c>
      <c r="J16" s="245">
        <v>8.0084563569276046</v>
      </c>
      <c r="K16" s="245">
        <v>7.8421105647345684</v>
      </c>
      <c r="L16" s="245">
        <v>5.6246822846226161</v>
      </c>
      <c r="M16" s="245">
        <v>5.0502642733402157</v>
      </c>
      <c r="N16" s="245">
        <v>5.890162673706004</v>
      </c>
      <c r="O16" s="245">
        <v>4.96278436272762</v>
      </c>
      <c r="P16" s="245">
        <v>5.8383201955240516</v>
      </c>
      <c r="Q16" s="245">
        <v>6.7483063492060573</v>
      </c>
      <c r="R16" s="245">
        <v>5.553630915104657</v>
      </c>
      <c r="S16" s="245">
        <v>6.37493889734816</v>
      </c>
      <c r="T16" s="245">
        <v>6.2193525018810476</v>
      </c>
      <c r="U16" s="245">
        <v>5.4819902004942929</v>
      </c>
      <c r="V16" s="245">
        <v>5.8268660305605007</v>
      </c>
      <c r="W16" s="245">
        <v>6.1206737286073309</v>
      </c>
      <c r="X16" s="245">
        <v>5.1610024337993794</v>
      </c>
      <c r="Y16" s="245">
        <v>4.6465344127284212</v>
      </c>
      <c r="Z16" s="245">
        <v>5.161988352671095</v>
      </c>
      <c r="AA16" s="245">
        <v>5.3700851215572305</v>
      </c>
      <c r="AB16" s="245">
        <v>4.7050048050868236</v>
      </c>
      <c r="AC16" s="245">
        <v>4.622347039054099</v>
      </c>
      <c r="AD16" s="245">
        <v>5.3611387781101056</v>
      </c>
      <c r="AE16" s="245">
        <v>4.9269299673659539</v>
      </c>
      <c r="AF16" s="245">
        <v>5.2107783028324324</v>
      </c>
      <c r="AG16" s="245">
        <v>4.8852460067355183</v>
      </c>
      <c r="AH16" s="245">
        <v>5.1004013716097267</v>
      </c>
      <c r="AI16" s="245">
        <v>4.8392072799695054</v>
      </c>
      <c r="AJ16" s="245">
        <v>4.8295206190391324</v>
      </c>
      <c r="AK16" s="245">
        <v>5.0858056619632421</v>
      </c>
      <c r="AL16" s="245">
        <v>4.8341706564231322</v>
      </c>
      <c r="AM16" s="245">
        <v>5.0563250960193544</v>
      </c>
      <c r="AN16" s="245">
        <v>4.7895383787603869</v>
      </c>
      <c r="AO16" s="245">
        <v>5.0739813026463905</v>
      </c>
      <c r="AP16" s="245">
        <v>5.4978005057249693</v>
      </c>
      <c r="AQ16" s="245">
        <v>4.3647640754247821</v>
      </c>
      <c r="AR16" s="245">
        <v>4.8040459880136988</v>
      </c>
      <c r="AS16" s="245">
        <v>4.3708620701125884</v>
      </c>
      <c r="AT16" s="245">
        <v>5.0166328235785951</v>
      </c>
      <c r="AU16" s="245">
        <v>4.4508054576988867</v>
      </c>
      <c r="AV16" s="245">
        <v>4.8876657359693825</v>
      </c>
      <c r="AW16" s="245">
        <v>5.3387465888530077</v>
      </c>
      <c r="AX16" s="245">
        <v>5.183168850627661</v>
      </c>
      <c r="AY16" s="245">
        <v>4.6718087749420887</v>
      </c>
      <c r="AZ16" s="245">
        <v>4.6553175275190508</v>
      </c>
      <c r="BA16" s="245">
        <v>5.4663413053616461</v>
      </c>
      <c r="BB16" s="245">
        <v>6.6808805531485982</v>
      </c>
    </row>
    <row r="17">
      <c r="A17" s="210" t="s">
        <v>13</v>
      </c>
      <c r="B17" s="245">
        <v>4.3292739079242875</v>
      </c>
      <c r="C17" s="245">
        <v>4.6959963649781891</v>
      </c>
      <c r="D17" s="245">
        <v>4.7651347650776819</v>
      </c>
      <c r="E17" s="245">
        <v>3.8301934739953984</v>
      </c>
      <c r="F17" s="245">
        <v>5.03648344761993</v>
      </c>
      <c r="G17" s="245">
        <v>3.9232355392700544</v>
      </c>
      <c r="H17" s="245">
        <v>3.6552064404838527</v>
      </c>
      <c r="I17" s="245">
        <v>3.3631999585934049</v>
      </c>
      <c r="J17" s="245">
        <v>3.6852611321641642</v>
      </c>
      <c r="K17" s="245">
        <v>4.6588650837073224</v>
      </c>
      <c r="L17" s="245">
        <v>4.2743844691202773</v>
      </c>
      <c r="M17" s="245">
        <v>4.5667373367512143</v>
      </c>
      <c r="N17" s="245">
        <v>5.22102900655055</v>
      </c>
      <c r="O17" s="245">
        <v>4.0737594059155375</v>
      </c>
      <c r="P17" s="245">
        <v>3.8709207849526064</v>
      </c>
      <c r="Q17" s="245">
        <v>3.9549760402387295</v>
      </c>
      <c r="R17" s="245">
        <v>3.8099212730467391</v>
      </c>
      <c r="S17" s="245">
        <v>3.755203238850608</v>
      </c>
      <c r="T17" s="245">
        <v>3.7466252812250431</v>
      </c>
      <c r="U17" s="245">
        <v>5.0375598057014388</v>
      </c>
      <c r="V17" s="245">
        <v>3.6139455324877865</v>
      </c>
      <c r="W17" s="245">
        <v>4.2806862695273216</v>
      </c>
      <c r="X17" s="245">
        <v>4.3177992154646914</v>
      </c>
      <c r="Y17" s="245">
        <v>4.2898860958441825</v>
      </c>
      <c r="Z17" s="245">
        <v>4.4783171469153409</v>
      </c>
      <c r="AA17" s="245">
        <v>3.5998830120526821</v>
      </c>
      <c r="AB17" s="245">
        <v>3.8861782201304034</v>
      </c>
      <c r="AC17" s="245">
        <v>3.5167691507246377</v>
      </c>
      <c r="AD17" s="245">
        <v>4.7168139059275473</v>
      </c>
      <c r="AE17" s="245">
        <v>4.5697030800049854</v>
      </c>
      <c r="AF17" s="245">
        <v>4.6148980372058306</v>
      </c>
      <c r="AG17" s="245">
        <v>3.929096085623633</v>
      </c>
      <c r="AH17" s="245">
        <v>3.82415090744208</v>
      </c>
      <c r="AI17" s="245">
        <v>3.1016061538461535</v>
      </c>
      <c r="AJ17" s="245">
        <v>4.0479865102630548</v>
      </c>
      <c r="AK17" s="245">
        <v>5.50966408846629</v>
      </c>
      <c r="AL17" s="245">
        <v>4.7472245037019905</v>
      </c>
      <c r="AM17" s="245">
        <v>5.2422288830985844</v>
      </c>
      <c r="AN17" s="245">
        <v>4.161145803997421</v>
      </c>
      <c r="AO17" s="245">
        <v>3.9123582326296473</v>
      </c>
      <c r="AP17" s="245">
        <v>4.522445353581662</v>
      </c>
      <c r="AQ17" s="245">
        <v>4.6649382256539011</v>
      </c>
      <c r="AR17" s="245">
        <v>5.4152006135379809</v>
      </c>
      <c r="AS17" s="245">
        <v>4.3153003371089209</v>
      </c>
      <c r="AT17" s="245">
        <v>4.3523915748592179</v>
      </c>
      <c r="AU17" s="245">
        <v>3.6514439945846418</v>
      </c>
      <c r="AV17" s="245">
        <v>3.9477445285313775</v>
      </c>
      <c r="AW17" s="245">
        <v>4.0576289904063207</v>
      </c>
      <c r="AX17" s="245">
        <v>3.720734676150653</v>
      </c>
      <c r="AY17" s="245">
        <v>4.109812402292861</v>
      </c>
      <c r="AZ17" s="245">
        <v>3.8196077832750559</v>
      </c>
      <c r="BA17" s="245">
        <v>4.6585108808353812</v>
      </c>
      <c r="BB17" s="245">
        <v>4.5387711952834451</v>
      </c>
    </row>
    <row r="18">
      <c r="A18" s="210" t="s">
        <v>14</v>
      </c>
      <c r="B18" s="245">
        <v>28.377423243081516</v>
      </c>
      <c r="C18" s="245">
        <v>22.484140137790728</v>
      </c>
      <c r="D18" s="245">
        <v>22.721926902934467</v>
      </c>
      <c r="E18" s="245">
        <v>23.128003901592482</v>
      </c>
      <c r="F18" s="245">
        <v>28.175696833451966</v>
      </c>
      <c r="G18" s="245">
        <v>25.387190795302011</v>
      </c>
      <c r="H18" s="245">
        <v>28.990731343128296</v>
      </c>
      <c r="I18" s="245">
        <v>24.351429483894584</v>
      </c>
      <c r="J18" s="245">
        <v>26.849457698407647</v>
      </c>
      <c r="K18" s="245">
        <v>28.260243091322334</v>
      </c>
      <c r="L18" s="245">
        <v>29.083481993678145</v>
      </c>
      <c r="M18" s="245">
        <v>28.592447837004897</v>
      </c>
      <c r="N18" s="245">
        <v>26.669581778807668</v>
      </c>
      <c r="O18" s="245">
        <v>25.85316888365567</v>
      </c>
      <c r="P18" s="245">
        <v>22.726653361357688</v>
      </c>
      <c r="Q18" s="245">
        <v>22.368529514058679</v>
      </c>
      <c r="R18" s="245">
        <v>22.545150929975431</v>
      </c>
      <c r="S18" s="245">
        <v>22.789434696659686</v>
      </c>
      <c r="T18" s="245">
        <v>24.786189453779411</v>
      </c>
      <c r="U18" s="245">
        <v>24.174428013020833</v>
      </c>
      <c r="V18" s="245">
        <v>23.808256790243803</v>
      </c>
      <c r="W18" s="245">
        <v>24.4709336587481</v>
      </c>
      <c r="X18" s="245">
        <v>27.392775681821711</v>
      </c>
      <c r="Y18" s="245">
        <v>25.909983395963284</v>
      </c>
      <c r="Z18" s="245">
        <v>25.377496807151982</v>
      </c>
      <c r="AA18" s="245">
        <v>24.787159922537093</v>
      </c>
      <c r="AB18" s="245">
        <v>26.645066416813023</v>
      </c>
      <c r="AC18" s="245">
        <v>24.788221089767628</v>
      </c>
      <c r="AD18" s="245">
        <v>24.55061901870851</v>
      </c>
      <c r="AE18" s="245">
        <v>23.874067247295581</v>
      </c>
      <c r="AF18" s="245">
        <v>26.278144522010606</v>
      </c>
      <c r="AG18" s="245">
        <v>25.02189495783194</v>
      </c>
      <c r="AH18" s="245">
        <v>25.175773120507507</v>
      </c>
      <c r="AI18" s="245">
        <v>22.978447758115848</v>
      </c>
      <c r="AJ18" s="245">
        <v>24.345987297554579</v>
      </c>
      <c r="AK18" s="245">
        <v>23.67307493411618</v>
      </c>
      <c r="AL18" s="245">
        <v>26.041466964442105</v>
      </c>
      <c r="AM18" s="245">
        <v>25.026753717678435</v>
      </c>
      <c r="AN18" s="245">
        <v>25.803181396746862</v>
      </c>
      <c r="AO18" s="245">
        <v>26.09026393037572</v>
      </c>
      <c r="AP18" s="245">
        <v>25.726776685975903</v>
      </c>
      <c r="AQ18" s="245">
        <v>24.423088673149937</v>
      </c>
      <c r="AR18" s="245">
        <v>25.059399355057348</v>
      </c>
      <c r="AS18" s="245">
        <v>25.437664924545647</v>
      </c>
      <c r="AT18" s="245">
        <v>26.274049124543787</v>
      </c>
      <c r="AU18" s="245">
        <v>24.046807709638934</v>
      </c>
      <c r="AV18" s="245">
        <v>22.680458379382742</v>
      </c>
      <c r="AW18" s="245">
        <v>22.34158847443652</v>
      </c>
      <c r="AX18" s="245">
        <v>23.806648875400011</v>
      </c>
      <c r="AY18" s="245">
        <v>23.38767792467522</v>
      </c>
      <c r="AZ18" s="245">
        <v>24.739332327131891</v>
      </c>
      <c r="BA18" s="245">
        <v>25.209143993746448</v>
      </c>
      <c r="BB18" s="245">
        <v>29.181437385106054</v>
      </c>
    </row>
    <row r="19">
      <c r="A19" s="210" t="s">
        <v>15</v>
      </c>
      <c r="B19" s="245">
        <v>8.7095379185185191</v>
      </c>
      <c r="C19" s="245">
        <v>5.0328530347527645</v>
      </c>
      <c r="D19" s="245">
        <v>7.0008152470277407</v>
      </c>
      <c r="E19" s="245">
        <v>6.4866761768901569</v>
      </c>
      <c r="F19" s="245">
        <v>5.9462762758371</v>
      </c>
      <c r="G19" s="245">
        <v>9.7139875295028055</v>
      </c>
      <c r="H19" s="245">
        <v>10.085589440227086</v>
      </c>
      <c r="I19" s="245">
        <v>13.09109862240447</v>
      </c>
      <c r="J19" s="245">
        <v>9.41946445700422</v>
      </c>
      <c r="K19" s="245">
        <v>10.506989060278817</v>
      </c>
      <c r="L19" s="245">
        <v>8.6296619653786024</v>
      </c>
      <c r="M19" s="245">
        <v>8.539511496662044</v>
      </c>
      <c r="N19" s="245">
        <v>9.2722666463513477</v>
      </c>
      <c r="O19" s="245">
        <v>8.1135014982517486</v>
      </c>
      <c r="P19" s="245">
        <v>6.9329770369064727</v>
      </c>
      <c r="Q19" s="245">
        <v>7.316853519552093</v>
      </c>
      <c r="R19" s="245">
        <v>8.0619168778194563</v>
      </c>
      <c r="S19" s="245">
        <v>7.9842688986940109</v>
      </c>
      <c r="T19" s="245">
        <v>8.7603582533461566</v>
      </c>
      <c r="U19" s="245">
        <v>9.23261189847839</v>
      </c>
      <c r="V19" s="245">
        <v>10.408120378834</v>
      </c>
      <c r="W19" s="245">
        <v>9.4151255149716935</v>
      </c>
      <c r="X19" s="245">
        <v>10.079389081300812</v>
      </c>
      <c r="Y19" s="245">
        <v>8.8769056895199654</v>
      </c>
      <c r="Z19" s="245">
        <v>5.9950636485148516</v>
      </c>
      <c r="AA19" s="245">
        <v>6.3317215543966574</v>
      </c>
      <c r="AB19" s="245">
        <v>8.4440354355347562</v>
      </c>
      <c r="AC19" s="245">
        <v>7.3889952658873908</v>
      </c>
      <c r="AD19" s="245">
        <v>5.2328042226179621</v>
      </c>
      <c r="AE19" s="245">
        <v>6.2891493316820828</v>
      </c>
      <c r="AF19" s="245">
        <v>7.9094267275089836</v>
      </c>
      <c r="AG19" s="245">
        <v>6.7764761217467466</v>
      </c>
      <c r="AH19" s="245">
        <v>6.5663274400069991</v>
      </c>
      <c r="AI19" s="245">
        <v>7.830791775455606</v>
      </c>
      <c r="AJ19" s="245">
        <v>6.8560129975143678</v>
      </c>
      <c r="AK19" s="245">
        <v>8.2493819822418253</v>
      </c>
      <c r="AL19" s="245">
        <v>6.7818265312361881</v>
      </c>
      <c r="AM19" s="245">
        <v>7.720708191566648</v>
      </c>
      <c r="AN19" s="245">
        <v>8.0576921493312454</v>
      </c>
      <c r="AO19" s="245">
        <v>6.3478314411443284</v>
      </c>
      <c r="AP19" s="245">
        <v>7.5292225554581123</v>
      </c>
      <c r="AQ19" s="245">
        <v>9.2669467777777772</v>
      </c>
      <c r="AR19" s="245">
        <v>7.6471177942583726</v>
      </c>
      <c r="AS19" s="245">
        <v>6.5298526693483208</v>
      </c>
      <c r="AT19" s="245">
        <v>6.4017167599009905</v>
      </c>
      <c r="AU19" s="245">
        <v>6.4108102176604822</v>
      </c>
      <c r="AV19" s="245">
        <v>7.6494964655103121</v>
      </c>
      <c r="AW19" s="245">
        <v>5.6625106569135086</v>
      </c>
      <c r="AX19" s="245">
        <v>6.2434857541998081</v>
      </c>
      <c r="AY19" s="245">
        <v>6.7798491450381677</v>
      </c>
      <c r="AZ19" s="245">
        <v>6.5229894368783725</v>
      </c>
      <c r="BA19" s="245">
        <v>6.4688538313287749</v>
      </c>
      <c r="BB19" s="245">
        <v>8.5376449912126535</v>
      </c>
    </row>
    <row r="20">
      <c r="A20" s="210" t="s">
        <v>16</v>
      </c>
      <c r="B20" s="245">
        <v>25.391609354801144</v>
      </c>
      <c r="C20" s="245">
        <v>17.655205353857976</v>
      </c>
      <c r="D20" s="245">
        <v>18.234883476361489</v>
      </c>
      <c r="E20" s="245">
        <v>19.993702724977233</v>
      </c>
      <c r="F20" s="245">
        <v>24.102107056184316</v>
      </c>
      <c r="G20" s="245">
        <v>24.139031047685641</v>
      </c>
      <c r="H20" s="245">
        <v>28.701720501278203</v>
      </c>
      <c r="I20" s="245">
        <v>27.291187103916112</v>
      </c>
      <c r="J20" s="245">
        <v>25.050770340873388</v>
      </c>
      <c r="K20" s="245">
        <v>23.863934288336619</v>
      </c>
      <c r="L20" s="245">
        <v>22.095196779689143</v>
      </c>
      <c r="M20" s="245">
        <v>19.022667412944955</v>
      </c>
      <c r="N20" s="245">
        <v>17.799027728264836</v>
      </c>
      <c r="O20" s="245">
        <v>19.551968100336982</v>
      </c>
      <c r="P20" s="245">
        <v>17.295668493088357</v>
      </c>
      <c r="Q20" s="245">
        <v>17.848735531491144</v>
      </c>
      <c r="R20" s="245">
        <v>19.526299758257256</v>
      </c>
      <c r="S20" s="245">
        <v>16.144060238555596</v>
      </c>
      <c r="T20" s="245">
        <v>19.196335958662949</v>
      </c>
      <c r="U20" s="245">
        <v>19.352404753732287</v>
      </c>
      <c r="V20" s="245">
        <v>18.629525899409181</v>
      </c>
      <c r="W20" s="245">
        <v>19.872981581003867</v>
      </c>
      <c r="X20" s="245">
        <v>18.264056101277635</v>
      </c>
      <c r="Y20" s="245">
        <v>17.69040125660138</v>
      </c>
      <c r="Z20" s="245">
        <v>18.630567753901886</v>
      </c>
      <c r="AA20" s="245">
        <v>19.1980191630157</v>
      </c>
      <c r="AB20" s="245">
        <v>17.841917209266445</v>
      </c>
      <c r="AC20" s="245">
        <v>21.207544234413966</v>
      </c>
      <c r="AD20" s="245">
        <v>18.900852214296552</v>
      </c>
      <c r="AE20" s="245">
        <v>19.624229085035239</v>
      </c>
      <c r="AF20" s="245">
        <v>18.87321308554457</v>
      </c>
      <c r="AG20" s="245">
        <v>19.008007276315222</v>
      </c>
      <c r="AH20" s="245">
        <v>19.669940110227682</v>
      </c>
      <c r="AI20" s="245">
        <v>18.923525708193253</v>
      </c>
      <c r="AJ20" s="245">
        <v>19.413162543146413</v>
      </c>
      <c r="AK20" s="245">
        <v>18.59299781299131</v>
      </c>
      <c r="AL20" s="245">
        <v>19.277587028225643</v>
      </c>
      <c r="AM20" s="245">
        <v>20.308898306263579</v>
      </c>
      <c r="AN20" s="245">
        <v>19.945970598179894</v>
      </c>
      <c r="AO20" s="245">
        <v>21.123595578098769</v>
      </c>
      <c r="AP20" s="245">
        <v>19.123594898346315</v>
      </c>
      <c r="AQ20" s="245">
        <v>19.346305198860659</v>
      </c>
      <c r="AR20" s="245">
        <v>18.282430286940276</v>
      </c>
      <c r="AS20" s="245">
        <v>17.772483704256274</v>
      </c>
      <c r="AT20" s="245">
        <v>18.149507210086512</v>
      </c>
      <c r="AU20" s="245">
        <v>19.024772840801379</v>
      </c>
      <c r="AV20" s="245">
        <v>22.399610567070678</v>
      </c>
      <c r="AW20" s="245">
        <v>21.827430296803886</v>
      </c>
      <c r="AX20" s="245">
        <v>23.044535658717823</v>
      </c>
      <c r="AY20" s="245">
        <v>21.70493317359033</v>
      </c>
      <c r="AZ20" s="245">
        <v>20.575981037266978</v>
      </c>
      <c r="BA20" s="245">
        <v>23.048620405609277</v>
      </c>
      <c r="BB20" s="245">
        <v>32.402172863128008</v>
      </c>
    </row>
    <row r="21">
      <c r="A21" s="210" t="s">
        <v>17</v>
      </c>
      <c r="B21" s="245">
        <v>16.954607001263845</v>
      </c>
      <c r="C21" s="245">
        <v>13.502883436410746</v>
      </c>
      <c r="D21" s="245">
        <v>16.611692331932929</v>
      </c>
      <c r="E21" s="245">
        <v>14.874011222886422</v>
      </c>
      <c r="F21" s="245">
        <v>15.301192934109753</v>
      </c>
      <c r="G21" s="245">
        <v>14.297615544599363</v>
      </c>
      <c r="H21" s="245">
        <v>15.949638126154134</v>
      </c>
      <c r="I21" s="245">
        <v>15.637908817775756</v>
      </c>
      <c r="J21" s="245">
        <v>14.634948892557818</v>
      </c>
      <c r="K21" s="245">
        <v>15.98492566450297</v>
      </c>
      <c r="L21" s="245">
        <v>16.876353053007211</v>
      </c>
      <c r="M21" s="245">
        <v>16.650131949627635</v>
      </c>
      <c r="N21" s="245">
        <v>15.724251284468084</v>
      </c>
      <c r="O21" s="245">
        <v>16.354774160172617</v>
      </c>
      <c r="P21" s="245">
        <v>16.630837597523126</v>
      </c>
      <c r="Q21" s="245">
        <v>11.901634858948702</v>
      </c>
      <c r="R21" s="245">
        <v>13.080631742493177</v>
      </c>
      <c r="S21" s="245">
        <v>12.764925895085034</v>
      </c>
      <c r="T21" s="245">
        <v>13.890612538434544</v>
      </c>
      <c r="U21" s="245">
        <v>15.138720778480726</v>
      </c>
      <c r="V21" s="245">
        <v>15.191669510924669</v>
      </c>
      <c r="W21" s="245">
        <v>16.149878154908222</v>
      </c>
      <c r="X21" s="245">
        <v>17.806490297294538</v>
      </c>
      <c r="Y21" s="245">
        <v>19.578914341637347</v>
      </c>
      <c r="Z21" s="245">
        <v>15.601087408398749</v>
      </c>
      <c r="AA21" s="245">
        <v>17.284196577496466</v>
      </c>
      <c r="AB21" s="245">
        <v>16.390697715650976</v>
      </c>
      <c r="AC21" s="245">
        <v>15.573562050188249</v>
      </c>
      <c r="AD21" s="245">
        <v>15.396778232889282</v>
      </c>
      <c r="AE21" s="245">
        <v>17.968783231083844</v>
      </c>
      <c r="AF21" s="245">
        <v>23.142006802197802</v>
      </c>
      <c r="AG21" s="245">
        <v>19.0729864385294</v>
      </c>
      <c r="AH21" s="245">
        <v>21.872097195455567</v>
      </c>
      <c r="AI21" s="245">
        <v>21.044907105336467</v>
      </c>
      <c r="AJ21" s="245">
        <v>20.591873937307284</v>
      </c>
      <c r="AK21" s="245">
        <v>21.141554003362742</v>
      </c>
      <c r="AL21" s="245">
        <v>18.96825578641571</v>
      </c>
      <c r="AM21" s="245">
        <v>18.029594481962882</v>
      </c>
      <c r="AN21" s="245">
        <v>19.258640714756663</v>
      </c>
      <c r="AO21" s="245">
        <v>17.835455398266078</v>
      </c>
      <c r="AP21" s="245">
        <v>21.118211505836577</v>
      </c>
      <c r="AQ21" s="245">
        <v>18.718796355689697</v>
      </c>
      <c r="AR21" s="245">
        <v>16.241043121416524</v>
      </c>
      <c r="AS21" s="245">
        <v>18.740519509094778</v>
      </c>
      <c r="AT21" s="245">
        <v>20.662798674798452</v>
      </c>
      <c r="AU21" s="245">
        <v>20.614043572120909</v>
      </c>
      <c r="AV21" s="245">
        <v>19.608986583866852</v>
      </c>
      <c r="AW21" s="245">
        <v>18.313791256549095</v>
      </c>
      <c r="AX21" s="245">
        <v>17.607283112582078</v>
      </c>
      <c r="AY21" s="245">
        <v>18.351806755870388</v>
      </c>
      <c r="AZ21" s="245">
        <v>18.80014677434886</v>
      </c>
      <c r="BA21" s="245">
        <v>19.223542005145873</v>
      </c>
      <c r="BB21" s="245">
        <v>20.386456821952457</v>
      </c>
    </row>
    <row r="22">
      <c r="A22" s="210" t="s">
        <v>18</v>
      </c>
      <c r="B22" s="245">
        <v>8.8086958336557437</v>
      </c>
      <c r="C22" s="245">
        <v>9.7374318532227182</v>
      </c>
      <c r="D22" s="245">
        <v>11.135169604511866</v>
      </c>
      <c r="E22" s="245">
        <v>8.6878486825331134</v>
      </c>
      <c r="F22" s="245">
        <v>10.286416584518154</v>
      </c>
      <c r="G22" s="245">
        <v>11.052712954264516</v>
      </c>
      <c r="H22" s="245">
        <v>13.423104154581674</v>
      </c>
      <c r="I22" s="245">
        <v>9.2863989607272721</v>
      </c>
      <c r="J22" s="245">
        <v>11.513402114414461</v>
      </c>
      <c r="K22" s="245">
        <v>9.4403931173903768</v>
      </c>
      <c r="L22" s="245">
        <v>11.124558998808105</v>
      </c>
      <c r="M22" s="245">
        <v>9.6000692027311434</v>
      </c>
      <c r="N22" s="245">
        <v>11.080097823397798</v>
      </c>
      <c r="O22" s="245">
        <v>10.487619193576304</v>
      </c>
      <c r="P22" s="245">
        <v>8.4132944315944886</v>
      </c>
      <c r="Q22" s="245">
        <v>9.59140564440177</v>
      </c>
      <c r="R22" s="245">
        <v>8.6744579812498888</v>
      </c>
      <c r="S22" s="245">
        <v>10.21942762631704</v>
      </c>
      <c r="T22" s="245">
        <v>6.7067820809376384</v>
      </c>
      <c r="U22" s="245">
        <v>8.48726247453199</v>
      </c>
      <c r="V22" s="245">
        <v>6.7856081786722111</v>
      </c>
      <c r="W22" s="245">
        <v>6.6589964507979</v>
      </c>
      <c r="X22" s="245">
        <v>6.9846767494418716</v>
      </c>
      <c r="Y22" s="245">
        <v>7.1259814520214384</v>
      </c>
      <c r="Z22" s="245">
        <v>7.5088042552476306</v>
      </c>
      <c r="AA22" s="245">
        <v>6.9296968151483815</v>
      </c>
      <c r="AB22" s="245">
        <v>6.9581814088286276</v>
      </c>
      <c r="AC22" s="245">
        <v>53.292611108065429</v>
      </c>
      <c r="AD22" s="245">
        <v>18.124541920995373</v>
      </c>
      <c r="AE22" s="245">
        <v>8.2352473971461357</v>
      </c>
      <c r="AF22" s="245">
        <v>7.867301051686189</v>
      </c>
      <c r="AG22" s="245">
        <v>6.1799629486535164</v>
      </c>
      <c r="AH22" s="245">
        <v>6.6279583322945044</v>
      </c>
      <c r="AI22" s="245">
        <v>7.1131399435666554</v>
      </c>
      <c r="AJ22" s="245">
        <v>6.645329284004144</v>
      </c>
      <c r="AK22" s="245">
        <v>6.2573805442772681</v>
      </c>
      <c r="AL22" s="245">
        <v>7.7348604432556494</v>
      </c>
      <c r="AM22" s="245">
        <v>7.0728353776546635</v>
      </c>
      <c r="AN22" s="245">
        <v>7.0190880311173975</v>
      </c>
      <c r="AO22" s="245">
        <v>6.3879823131543017</v>
      </c>
      <c r="AP22" s="245">
        <v>7.5100522074838754</v>
      </c>
      <c r="AQ22" s="245">
        <v>7.3342926812715632</v>
      </c>
      <c r="AR22" s="245">
        <v>7.392460564116285</v>
      </c>
      <c r="AS22" s="245">
        <v>6.6753215812212838</v>
      </c>
      <c r="AT22" s="245">
        <v>7.4256250394276924</v>
      </c>
      <c r="AU22" s="245">
        <v>6.5418139743995409</v>
      </c>
      <c r="AV22" s="245">
        <v>8.7126710654668109</v>
      </c>
      <c r="AW22" s="245">
        <v>76.1671820989011</v>
      </c>
      <c r="AX22" s="245">
        <v>50.163405362564411</v>
      </c>
      <c r="AY22" s="245">
        <v>17.40597012287034</v>
      </c>
      <c r="AZ22" s="245">
        <v>9.0173950391918254</v>
      </c>
      <c r="BA22" s="245">
        <v>7.82840244628805</v>
      </c>
      <c r="BB22" s="245">
        <v>9.508045834774256</v>
      </c>
    </row>
    <row r="23" ht="12.75" customHeight="1">
      <c r="A23" s="210" t="s">
        <v>19</v>
      </c>
      <c r="B23" s="245">
        <v>13.821251457658891</v>
      </c>
      <c r="C23" s="245">
        <v>11.516906485163497</v>
      </c>
      <c r="D23" s="245">
        <v>12.326893506206243</v>
      </c>
      <c r="E23" s="245">
        <v>13.271771359349009</v>
      </c>
      <c r="F23" s="245">
        <v>15.612384803713779</v>
      </c>
      <c r="G23" s="245">
        <v>14.828591199798691</v>
      </c>
      <c r="H23" s="245">
        <v>20.343969297868725</v>
      </c>
      <c r="I23" s="245">
        <v>17.500278977968446</v>
      </c>
      <c r="J23" s="245">
        <v>14.568454838987217</v>
      </c>
      <c r="K23" s="245">
        <v>14.105890991704527</v>
      </c>
      <c r="L23" s="245">
        <v>14.273293222412315</v>
      </c>
      <c r="M23" s="245">
        <v>12.741487308006732</v>
      </c>
      <c r="N23" s="245">
        <v>12.520862915287641</v>
      </c>
      <c r="O23" s="245">
        <v>12.896700937910317</v>
      </c>
      <c r="P23" s="245">
        <v>12.213268661772515</v>
      </c>
      <c r="Q23" s="245">
        <v>11.13094784734727</v>
      </c>
      <c r="R23" s="245">
        <v>12.646084397320195</v>
      </c>
      <c r="S23" s="245">
        <v>12.133468818423356</v>
      </c>
      <c r="T23" s="245">
        <v>11.074306506620417</v>
      </c>
      <c r="U23" s="245">
        <v>12.4694270262485</v>
      </c>
      <c r="V23" s="245">
        <v>13.89937295160591</v>
      </c>
      <c r="W23" s="245">
        <v>12.504480465057647</v>
      </c>
      <c r="X23" s="245">
        <v>12.489137858962589</v>
      </c>
      <c r="Y23" s="245">
        <v>12.630875625185949</v>
      </c>
      <c r="Z23" s="245">
        <v>12.659556207874928</v>
      </c>
      <c r="AA23" s="245">
        <v>12.321517360864156</v>
      </c>
      <c r="AB23" s="245">
        <v>14.606374976500334</v>
      </c>
      <c r="AC23" s="245">
        <v>12.012116698399238</v>
      </c>
      <c r="AD23" s="245">
        <v>10.990109339052262</v>
      </c>
      <c r="AE23" s="245">
        <v>10.826003468224217</v>
      </c>
      <c r="AF23" s="245">
        <v>13.081618653333004</v>
      </c>
      <c r="AG23" s="245">
        <v>13.557178082486951</v>
      </c>
      <c r="AH23" s="245">
        <v>13.402032182870803</v>
      </c>
      <c r="AI23" s="245">
        <v>13.71574588161331</v>
      </c>
      <c r="AJ23" s="245">
        <v>14.911081787428477</v>
      </c>
      <c r="AK23" s="245">
        <v>13.064589118471686</v>
      </c>
      <c r="AL23" s="245">
        <v>13.559991764505916</v>
      </c>
      <c r="AM23" s="245">
        <v>12.26308028114136</v>
      </c>
      <c r="AN23" s="245">
        <v>14.568877094528412</v>
      </c>
      <c r="AO23" s="245">
        <v>13.89217553063909</v>
      </c>
      <c r="AP23" s="245">
        <v>13.116367129140482</v>
      </c>
      <c r="AQ23" s="245">
        <v>12.923212922488652</v>
      </c>
      <c r="AR23" s="245">
        <v>13.274554588052833</v>
      </c>
      <c r="AS23" s="245">
        <v>13.03572417158888</v>
      </c>
      <c r="AT23" s="245">
        <v>12.462001927893162</v>
      </c>
      <c r="AU23" s="245">
        <v>14.232429899504092</v>
      </c>
      <c r="AV23" s="245">
        <v>14.022683996819364</v>
      </c>
      <c r="AW23" s="245">
        <v>21.381686833325947</v>
      </c>
      <c r="AX23" s="245">
        <v>18.611732404795191</v>
      </c>
      <c r="AY23" s="245">
        <v>14.259843980182767</v>
      </c>
      <c r="AZ23" s="245">
        <v>14.951478696035222</v>
      </c>
      <c r="BA23" s="245">
        <v>17.364373475758462</v>
      </c>
      <c r="BB23" s="245">
        <v>25.647347590836443</v>
      </c>
    </row>
    <row r="24">
      <c r="A24" s="217" t="s">
        <v>20</v>
      </c>
      <c r="B24" s="253">
        <v>8.3100471165100522</v>
      </c>
      <c r="C24" s="253">
        <v>7.12790364488302</v>
      </c>
      <c r="D24" s="253">
        <v>7.5312195627094285</v>
      </c>
      <c r="E24" s="253">
        <v>7.6009127467437647</v>
      </c>
      <c r="F24" s="253">
        <v>8.269131579476646</v>
      </c>
      <c r="G24" s="253">
        <v>8.1282766250624139</v>
      </c>
      <c r="H24" s="253">
        <v>10.103186573264194</v>
      </c>
      <c r="I24" s="253">
        <v>10.187738362522754</v>
      </c>
      <c r="J24" s="253">
        <v>8.880841956872251</v>
      </c>
      <c r="K24" s="253">
        <v>8.8643303938332441</v>
      </c>
      <c r="L24" s="253">
        <v>8.43156739520485</v>
      </c>
      <c r="M24" s="253">
        <v>8.058322439652958</v>
      </c>
      <c r="N24" s="253">
        <v>8.0959994532253816</v>
      </c>
      <c r="O24" s="253">
        <v>8.0519205245700576</v>
      </c>
      <c r="P24" s="253">
        <v>7.5362268138988995</v>
      </c>
      <c r="Q24" s="253">
        <v>7.4688430307397953</v>
      </c>
      <c r="R24" s="253">
        <v>7.5894102939625965</v>
      </c>
      <c r="S24" s="253">
        <v>7.6123187779942754</v>
      </c>
      <c r="T24" s="253">
        <v>7.6068792133049312</v>
      </c>
      <c r="U24" s="253">
        <v>7.8884004563846446</v>
      </c>
      <c r="V24" s="253">
        <v>7.73520180455087</v>
      </c>
      <c r="W24" s="253">
        <v>8.11123391280227</v>
      </c>
      <c r="X24" s="253">
        <v>7.991379330202645</v>
      </c>
      <c r="Y24" s="253">
        <v>7.6483427805076385</v>
      </c>
      <c r="Z24" s="253">
        <v>7.6202638348754066</v>
      </c>
      <c r="AA24" s="253">
        <v>7.689231884524296</v>
      </c>
      <c r="AB24" s="253">
        <v>8.0272076878718153</v>
      </c>
      <c r="AC24" s="253">
        <v>8.4177646983641079</v>
      </c>
      <c r="AD24" s="253">
        <v>8.1020779725225527</v>
      </c>
      <c r="AE24" s="253">
        <v>7.5826824268035278</v>
      </c>
      <c r="AF24" s="253">
        <v>7.7235218732746578</v>
      </c>
      <c r="AG24" s="253">
        <v>7.5109771033246844</v>
      </c>
      <c r="AH24" s="253">
        <v>7.4395668481476669</v>
      </c>
      <c r="AI24" s="253">
        <v>7.6150276477524574</v>
      </c>
      <c r="AJ24" s="253">
        <v>7.7581833104153937</v>
      </c>
      <c r="AK24" s="253">
        <v>7.5527851856204355</v>
      </c>
      <c r="AL24" s="253">
        <v>7.47042720778273</v>
      </c>
      <c r="AM24" s="253">
        <v>7.5701539860424223</v>
      </c>
      <c r="AN24" s="253">
        <v>7.7904528386902356</v>
      </c>
      <c r="AO24" s="253">
        <v>7.7742243002831328</v>
      </c>
      <c r="AP24" s="253">
        <v>7.8627684946245457</v>
      </c>
      <c r="AQ24" s="253">
        <v>7.619904075040254</v>
      </c>
      <c r="AR24" s="253">
        <v>7.4743254905022818</v>
      </c>
      <c r="AS24" s="253">
        <v>7.368952556465258</v>
      </c>
      <c r="AT24" s="253">
        <v>7.5090390325665854</v>
      </c>
      <c r="AU24" s="253">
        <v>7.2227577583271358</v>
      </c>
      <c r="AV24" s="253">
        <v>7.8182707792061876</v>
      </c>
      <c r="AW24" s="253">
        <v>8.4230509908520421</v>
      </c>
      <c r="AX24" s="253">
        <v>8.288283296045865</v>
      </c>
      <c r="AY24" s="253">
        <v>8.0035590834841823</v>
      </c>
      <c r="AZ24" s="253">
        <v>7.852608799331362</v>
      </c>
      <c r="BA24" s="253">
        <v>8.4172251617824809</v>
      </c>
      <c r="BB24" s="253">
        <v>10.168596117910306</v>
      </c>
    </row>
    <row r="25" ht="15" s="210" customFormat="1">
      <c r="A25" s="216" t="s">
        <v>21</v>
      </c>
      <c r="B25" s="239"/>
      <c r="C25" s="239"/>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39"/>
    </row>
    <row r="26" ht="12.75" customHeight="1">
      <c r="A26" s="220" t="s">
        <v>22</v>
      </c>
      <c r="B26" s="244"/>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row>
    <row r="27" ht="12.75" customHeight="1">
      <c r="A27" s="210" t="s">
        <v>23</v>
      </c>
      <c r="B27" s="244">
        <v>27729.857143</v>
      </c>
      <c r="C27" s="244">
        <v>27121.857143</v>
      </c>
      <c r="D27" s="244">
        <v>28206.571429</v>
      </c>
      <c r="E27" s="244">
        <v>28041.571429</v>
      </c>
      <c r="F27" s="244">
        <v>28390.428571</v>
      </c>
      <c r="G27" s="244">
        <v>29253.857143</v>
      </c>
      <c r="H27" s="244">
        <v>28394.857143</v>
      </c>
      <c r="I27" s="244">
        <v>28793.571429</v>
      </c>
      <c r="J27" s="244">
        <v>29282.714286</v>
      </c>
      <c r="K27" s="244">
        <v>28818.857143</v>
      </c>
      <c r="L27" s="244">
        <v>28302.142857</v>
      </c>
      <c r="M27" s="244">
        <v>28128.714286</v>
      </c>
      <c r="N27" s="244">
        <v>28076.428571</v>
      </c>
      <c r="O27" s="244">
        <v>27385.857143</v>
      </c>
      <c r="P27" s="244">
        <v>26612.714286</v>
      </c>
      <c r="Q27" s="244">
        <v>26352.285714</v>
      </c>
      <c r="R27" s="244">
        <v>26104.142857</v>
      </c>
      <c r="S27" s="244">
        <v>25890.857143</v>
      </c>
      <c r="T27" s="244">
        <v>25359.428571</v>
      </c>
      <c r="U27" s="244">
        <v>25039.571429</v>
      </c>
      <c r="V27" s="244">
        <v>24266.857143</v>
      </c>
      <c r="W27" s="244">
        <v>24302.285714</v>
      </c>
      <c r="X27" s="244">
        <v>24331.571429</v>
      </c>
      <c r="Y27" s="244">
        <v>24217.714286</v>
      </c>
      <c r="Z27" s="244">
        <v>23628.285714</v>
      </c>
      <c r="AA27" s="244">
        <v>23441.571429</v>
      </c>
      <c r="AB27" s="244">
        <v>23526.571429</v>
      </c>
      <c r="AC27" s="244">
        <v>22736.714286</v>
      </c>
      <c r="AD27" s="244">
        <v>23748.142857</v>
      </c>
      <c r="AE27" s="244">
        <v>23593.285714</v>
      </c>
      <c r="AF27" s="244">
        <v>23224.571429</v>
      </c>
      <c r="AG27" s="244">
        <v>22722</v>
      </c>
      <c r="AH27" s="244">
        <v>22434.714286</v>
      </c>
      <c r="AI27" s="244">
        <v>22904.714286</v>
      </c>
      <c r="AJ27" s="244">
        <v>22446.142857</v>
      </c>
      <c r="AK27" s="244">
        <v>22284.857143</v>
      </c>
      <c r="AL27" s="244">
        <v>22025</v>
      </c>
      <c r="AM27" s="244">
        <v>21999.857143</v>
      </c>
      <c r="AN27" s="244">
        <v>23012</v>
      </c>
      <c r="AO27" s="244">
        <v>23659.285714</v>
      </c>
      <c r="AP27" s="244">
        <v>24207.571429</v>
      </c>
      <c r="AQ27" s="244">
        <v>23887</v>
      </c>
      <c r="AR27" s="244">
        <v>24156.571429</v>
      </c>
      <c r="AS27" s="244">
        <v>23940.142857</v>
      </c>
      <c r="AT27" s="244">
        <v>23015.142857</v>
      </c>
      <c r="AU27" s="244">
        <v>23278</v>
      </c>
      <c r="AV27" s="244">
        <v>23463.571429</v>
      </c>
      <c r="AW27" s="244">
        <v>23810.571429</v>
      </c>
      <c r="AX27" s="244">
        <v>23417.714286</v>
      </c>
      <c r="AY27" s="244">
        <v>23801.714286</v>
      </c>
      <c r="AZ27" s="244">
        <v>24500.285714</v>
      </c>
      <c r="BA27" s="244">
        <v>25015</v>
      </c>
      <c r="BB27" s="244">
        <v>22699</v>
      </c>
    </row>
    <row r="28" ht="12.75" customHeight="1">
      <c r="A28" s="210" t="s">
        <v>24</v>
      </c>
      <c r="B28" s="244">
        <v>10890.714286</v>
      </c>
      <c r="C28" s="244">
        <v>10423.857143</v>
      </c>
      <c r="D28" s="244">
        <v>10580.142857</v>
      </c>
      <c r="E28" s="244">
        <v>10508.857143</v>
      </c>
      <c r="F28" s="244">
        <v>11185</v>
      </c>
      <c r="G28" s="244">
        <v>11503</v>
      </c>
      <c r="H28" s="244">
        <v>11599.857143</v>
      </c>
      <c r="I28" s="244">
        <v>11979</v>
      </c>
      <c r="J28" s="244">
        <v>12869.857143</v>
      </c>
      <c r="K28" s="244">
        <v>13024.714286</v>
      </c>
      <c r="L28" s="244">
        <v>12771.428571</v>
      </c>
      <c r="M28" s="244">
        <v>13024.714286</v>
      </c>
      <c r="N28" s="244">
        <v>12792.857143</v>
      </c>
      <c r="O28" s="244">
        <v>12379.285714</v>
      </c>
      <c r="P28" s="244">
        <v>11501</v>
      </c>
      <c r="Q28" s="244">
        <v>11302.571429</v>
      </c>
      <c r="R28" s="244">
        <v>11090</v>
      </c>
      <c r="S28" s="244">
        <v>11113.857143</v>
      </c>
      <c r="T28" s="244">
        <v>11138.571429</v>
      </c>
      <c r="U28" s="244">
        <v>11365.428571</v>
      </c>
      <c r="V28" s="244">
        <v>11587.428571</v>
      </c>
      <c r="W28" s="244">
        <v>11010</v>
      </c>
      <c r="X28" s="244">
        <v>11267.571429</v>
      </c>
      <c r="Y28" s="244">
        <v>10601.571429</v>
      </c>
      <c r="Z28" s="244">
        <v>10121.285714</v>
      </c>
      <c r="AA28" s="244">
        <v>10408.571429</v>
      </c>
      <c r="AB28" s="244">
        <v>10754.142857</v>
      </c>
      <c r="AC28" s="244">
        <v>10837.428571</v>
      </c>
      <c r="AD28" s="244">
        <v>10883.428571</v>
      </c>
      <c r="AE28" s="244">
        <v>10094.571429</v>
      </c>
      <c r="AF28" s="244">
        <v>10214.285714</v>
      </c>
      <c r="AG28" s="244">
        <v>10051.285714</v>
      </c>
      <c r="AH28" s="244">
        <v>9958.571429</v>
      </c>
      <c r="AI28" s="244">
        <v>10069.857143</v>
      </c>
      <c r="AJ28" s="244">
        <v>10120.142857</v>
      </c>
      <c r="AK28" s="244">
        <v>10255.714286</v>
      </c>
      <c r="AL28" s="244">
        <v>10384</v>
      </c>
      <c r="AM28" s="244">
        <v>10711.285714</v>
      </c>
      <c r="AN28" s="244">
        <v>10741.285714</v>
      </c>
      <c r="AO28" s="244">
        <v>10813.571429</v>
      </c>
      <c r="AP28" s="244">
        <v>10893.285714</v>
      </c>
      <c r="AQ28" s="244">
        <v>11065.571429</v>
      </c>
      <c r="AR28" s="244">
        <v>11146.714286</v>
      </c>
      <c r="AS28" s="244">
        <v>11516.857143</v>
      </c>
      <c r="AT28" s="244">
        <v>10738.142857</v>
      </c>
      <c r="AU28" s="244">
        <v>10490.285714</v>
      </c>
      <c r="AV28" s="244">
        <v>10733.571429</v>
      </c>
      <c r="AW28" s="244">
        <v>11353.714286</v>
      </c>
      <c r="AX28" s="244">
        <v>10628.142857</v>
      </c>
      <c r="AY28" s="244">
        <v>10966.285714</v>
      </c>
      <c r="AZ28" s="244">
        <v>11225.571429</v>
      </c>
      <c r="BA28" s="244">
        <v>11208.428571</v>
      </c>
      <c r="BB28" s="244">
        <v>10819.714286</v>
      </c>
    </row>
    <row r="29">
      <c r="A29" s="210" t="s">
        <v>25</v>
      </c>
      <c r="B29" s="244">
        <v>51404.142857</v>
      </c>
      <c r="C29" s="244">
        <v>50264.142857</v>
      </c>
      <c r="D29" s="244">
        <v>51998.857143</v>
      </c>
      <c r="E29" s="244">
        <v>54383.428571</v>
      </c>
      <c r="F29" s="244">
        <v>56042.285714</v>
      </c>
      <c r="G29" s="244">
        <v>55996.857143</v>
      </c>
      <c r="H29" s="244">
        <v>57758.857143</v>
      </c>
      <c r="I29" s="244">
        <v>58567.571429</v>
      </c>
      <c r="J29" s="244">
        <v>59565.428571</v>
      </c>
      <c r="K29" s="244">
        <v>58582.714286</v>
      </c>
      <c r="L29" s="244">
        <v>56160.142857</v>
      </c>
      <c r="M29" s="244">
        <v>54765.142857</v>
      </c>
      <c r="N29" s="244">
        <v>53215</v>
      </c>
      <c r="O29" s="244">
        <v>52176.285714</v>
      </c>
      <c r="P29" s="244">
        <v>49031</v>
      </c>
      <c r="Q29" s="244">
        <v>48842.571429</v>
      </c>
      <c r="R29" s="244">
        <v>48419.714286</v>
      </c>
      <c r="S29" s="244">
        <v>48182.714286</v>
      </c>
      <c r="T29" s="244">
        <v>47471.714286</v>
      </c>
      <c r="U29" s="244">
        <v>47478</v>
      </c>
      <c r="V29" s="244">
        <v>48134.428571</v>
      </c>
      <c r="W29" s="244">
        <v>49471.571429</v>
      </c>
      <c r="X29" s="244">
        <v>49835.714286</v>
      </c>
      <c r="Y29" s="244">
        <v>49734</v>
      </c>
      <c r="Z29" s="244">
        <v>49268.428571</v>
      </c>
      <c r="AA29" s="244">
        <v>48970.857143</v>
      </c>
      <c r="AB29" s="244">
        <v>50350.428571</v>
      </c>
      <c r="AC29" s="244">
        <v>50304.571429</v>
      </c>
      <c r="AD29" s="244">
        <v>50932</v>
      </c>
      <c r="AE29" s="244">
        <v>50341.142857</v>
      </c>
      <c r="AF29" s="244">
        <v>51483.428571</v>
      </c>
      <c r="AG29" s="244">
        <v>50462.285714</v>
      </c>
      <c r="AH29" s="244">
        <v>49388.714286</v>
      </c>
      <c r="AI29" s="244">
        <v>49086.857143</v>
      </c>
      <c r="AJ29" s="244">
        <v>48020.571429</v>
      </c>
      <c r="AK29" s="244">
        <v>47899.428571</v>
      </c>
      <c r="AL29" s="244">
        <v>47526.428571</v>
      </c>
      <c r="AM29" s="244">
        <v>48312</v>
      </c>
      <c r="AN29" s="244">
        <v>50232</v>
      </c>
      <c r="AO29" s="244">
        <v>50057.142857</v>
      </c>
      <c r="AP29" s="244">
        <v>50274</v>
      </c>
      <c r="AQ29" s="244">
        <v>49415.428571</v>
      </c>
      <c r="AR29" s="244">
        <v>49107.714286</v>
      </c>
      <c r="AS29" s="244">
        <v>49487.428571</v>
      </c>
      <c r="AT29" s="244">
        <v>50235.857143</v>
      </c>
      <c r="AU29" s="244">
        <v>49406.571429</v>
      </c>
      <c r="AV29" s="244">
        <v>49572.571429</v>
      </c>
      <c r="AW29" s="244">
        <v>50168.714286</v>
      </c>
      <c r="AX29" s="244">
        <v>51927.714286</v>
      </c>
      <c r="AY29" s="244">
        <v>53707.285714</v>
      </c>
      <c r="AZ29" s="244">
        <v>55461.285714</v>
      </c>
      <c r="BA29" s="244">
        <v>57492</v>
      </c>
      <c r="BB29" s="244">
        <v>56601.571429</v>
      </c>
    </row>
    <row r="30">
      <c r="A30" s="220" t="s">
        <v>3</v>
      </c>
      <c r="B30" s="244">
        <v>90024.714286</v>
      </c>
      <c r="C30" s="244">
        <v>87809.857143</v>
      </c>
      <c r="D30" s="244">
        <v>90785.571429</v>
      </c>
      <c r="E30" s="244">
        <v>92933.857143</v>
      </c>
      <c r="F30" s="244">
        <v>95617.714286</v>
      </c>
      <c r="G30" s="244">
        <v>96753.714286</v>
      </c>
      <c r="H30" s="244">
        <v>97753.571429</v>
      </c>
      <c r="I30" s="244">
        <v>99340.142857</v>
      </c>
      <c r="J30" s="244">
        <v>101718</v>
      </c>
      <c r="K30" s="244">
        <v>100426.285714</v>
      </c>
      <c r="L30" s="244">
        <v>97233.714286</v>
      </c>
      <c r="M30" s="244">
        <v>95918.571429</v>
      </c>
      <c r="N30" s="244">
        <v>94084.285714</v>
      </c>
      <c r="O30" s="244">
        <v>91941.428571</v>
      </c>
      <c r="P30" s="244">
        <v>87144.714286</v>
      </c>
      <c r="Q30" s="244">
        <v>86497.428571</v>
      </c>
      <c r="R30" s="244">
        <v>85613.857143</v>
      </c>
      <c r="S30" s="244">
        <v>85187.428571</v>
      </c>
      <c r="T30" s="244">
        <v>83969.714286</v>
      </c>
      <c r="U30" s="244">
        <v>83883</v>
      </c>
      <c r="V30" s="244">
        <v>83988.714286</v>
      </c>
      <c r="W30" s="244">
        <v>84783.857143</v>
      </c>
      <c r="X30" s="244">
        <v>85434.857143</v>
      </c>
      <c r="Y30" s="244">
        <v>84553.285714</v>
      </c>
      <c r="Z30" s="244">
        <v>83018</v>
      </c>
      <c r="AA30" s="244">
        <v>82821</v>
      </c>
      <c r="AB30" s="244">
        <v>84631.142857</v>
      </c>
      <c r="AC30" s="244">
        <v>83878.714286</v>
      </c>
      <c r="AD30" s="244">
        <v>85563.571429</v>
      </c>
      <c r="AE30" s="244">
        <v>84029</v>
      </c>
      <c r="AF30" s="244">
        <v>84922.285714</v>
      </c>
      <c r="AG30" s="244">
        <v>83235.571429</v>
      </c>
      <c r="AH30" s="244">
        <v>81782</v>
      </c>
      <c r="AI30" s="244">
        <v>82061.428571</v>
      </c>
      <c r="AJ30" s="244">
        <v>80586.857143</v>
      </c>
      <c r="AK30" s="244">
        <v>80440</v>
      </c>
      <c r="AL30" s="244">
        <v>79935.428571</v>
      </c>
      <c r="AM30" s="244">
        <v>81023.142857</v>
      </c>
      <c r="AN30" s="244">
        <v>83985.285714</v>
      </c>
      <c r="AO30" s="244">
        <v>84530</v>
      </c>
      <c r="AP30" s="244">
        <v>85374.857143</v>
      </c>
      <c r="AQ30" s="244">
        <v>84368</v>
      </c>
      <c r="AR30" s="244">
        <v>84411</v>
      </c>
      <c r="AS30" s="244">
        <v>84944.428571</v>
      </c>
      <c r="AT30" s="244">
        <v>83989.142857</v>
      </c>
      <c r="AU30" s="244">
        <v>83174.857143</v>
      </c>
      <c r="AV30" s="244">
        <v>83769.714286</v>
      </c>
      <c r="AW30" s="244">
        <v>85333</v>
      </c>
      <c r="AX30" s="244">
        <v>85973.571429</v>
      </c>
      <c r="AY30" s="244">
        <v>88475.285714</v>
      </c>
      <c r="AZ30" s="244">
        <v>91187.142857</v>
      </c>
      <c r="BA30" s="244">
        <v>93715.428571</v>
      </c>
      <c r="BB30" s="244">
        <v>90120.285714</v>
      </c>
    </row>
    <row r="31">
      <c r="A31" s="217" t="s">
        <v>26</v>
      </c>
      <c r="B31" s="254">
        <v>0.57100034434648583</v>
      </c>
      <c r="C31" s="254">
        <v>0.57242027822848973</v>
      </c>
      <c r="D31" s="254">
        <v>0.57276565344600339</v>
      </c>
      <c r="E31" s="254">
        <v>0.58518424009151648</v>
      </c>
      <c r="F31" s="254">
        <v>0.58610777440645756</v>
      </c>
      <c r="G31" s="254">
        <v>0.57875666641050694</v>
      </c>
      <c r="H31" s="254">
        <v>0.59086186109272942</v>
      </c>
      <c r="I31" s="254">
        <v>0.58956600770453838</v>
      </c>
      <c r="J31" s="254">
        <v>0.58559378449242017</v>
      </c>
      <c r="K31" s="254">
        <v>0.58334044587524991</v>
      </c>
      <c r="L31" s="254">
        <v>0.57757891148550011</v>
      </c>
      <c r="M31" s="254">
        <v>0.57095452987993867</v>
      </c>
      <c r="N31" s="254">
        <v>0.56560986349797482</v>
      </c>
      <c r="O31" s="254">
        <v>0.56749483366693465</v>
      </c>
      <c r="P31" s="254">
        <v>0.56263882900671747</v>
      </c>
      <c r="Q31" s="254">
        <v>0.56467079121211539</v>
      </c>
      <c r="R31" s="254">
        <v>0.56555931366490142</v>
      </c>
      <c r="S31" s="254">
        <v>0.56560827218586385</v>
      </c>
      <c r="T31" s="254">
        <v>0.56534328703694081</v>
      </c>
      <c r="U31" s="254">
        <v>0.56600264654339982</v>
      </c>
      <c r="V31" s="254">
        <v>0.57310591048092141</v>
      </c>
      <c r="W31" s="254">
        <v>0.5835022502639764</v>
      </c>
      <c r="X31" s="254">
        <v>0.58331828427576682</v>
      </c>
      <c r="Y31" s="254">
        <v>0.58819713012956565</v>
      </c>
      <c r="Z31" s="254">
        <v>0.59346682130381367</v>
      </c>
      <c r="AA31" s="254">
        <v>0.59128550902548871</v>
      </c>
      <c r="AB31" s="254">
        <v>0.59493972161142117</v>
      </c>
      <c r="AC31" s="254">
        <v>0.59972988209472622</v>
      </c>
      <c r="AD31" s="254">
        <v>0.59525332041876011</v>
      </c>
      <c r="AE31" s="254">
        <v>0.59909249017601074</v>
      </c>
      <c r="AF31" s="254">
        <v>0.60624167305605892</v>
      </c>
      <c r="AG31" s="254">
        <v>0.606258656577427</v>
      </c>
      <c r="AH31" s="254">
        <v>0.60390690232569522</v>
      </c>
      <c r="AI31" s="254">
        <v>0.598172101044156</v>
      </c>
      <c r="AJ31" s="254">
        <v>0.595885894194736</v>
      </c>
      <c r="AK31" s="254">
        <v>0.59546778432371961</v>
      </c>
      <c r="AL31" s="254">
        <v>0.59456025220139053</v>
      </c>
      <c r="AM31" s="254">
        <v>0.59627408042251828</v>
      </c>
      <c r="AN31" s="254">
        <v>0.59810477005529239</v>
      </c>
      <c r="AO31" s="254">
        <v>0.59218198103631847</v>
      </c>
      <c r="AP31" s="254">
        <v>0.58886189309567749</v>
      </c>
      <c r="AQ31" s="254">
        <v>0.585712931099469</v>
      </c>
      <c r="AR31" s="254">
        <v>0.58176913300399247</v>
      </c>
      <c r="AS31" s="254">
        <v>0.58258592592257419</v>
      </c>
      <c r="AT31" s="254">
        <v>0.59812322681434693</v>
      </c>
      <c r="AU31" s="254">
        <v>0.59400849158125735</v>
      </c>
      <c r="AV31" s="254">
        <v>0.59177200079438264</v>
      </c>
      <c r="AW31" s="254">
        <v>0.58791691708952</v>
      </c>
      <c r="AX31" s="254">
        <v>0.603996244693449</v>
      </c>
      <c r="AY31" s="254">
        <v>0.60703150355016666</v>
      </c>
      <c r="AZ31" s="254">
        <v>0.60821387726748488</v>
      </c>
      <c r="BA31" s="254">
        <v>0.61347422592687961</v>
      </c>
      <c r="BB31" s="254">
        <v>0.62806693277279591</v>
      </c>
    </row>
    <row r="32">
      <c r="A32" s="220" t="s">
        <v>27</v>
      </c>
      <c r="B32" s="246"/>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row>
    <row r="33" ht="12.75" customHeight="1">
      <c r="A33" s="210" t="s">
        <v>28</v>
      </c>
      <c r="B33" s="244">
        <v>7515.285714</v>
      </c>
      <c r="C33" s="244">
        <v>7268</v>
      </c>
      <c r="D33" s="244">
        <v>7576.428571</v>
      </c>
      <c r="E33" s="244">
        <v>7470.285714</v>
      </c>
      <c r="F33" s="244">
        <v>7641.428571</v>
      </c>
      <c r="G33" s="244">
        <v>7628.285714</v>
      </c>
      <c r="H33" s="244">
        <v>7784.571429</v>
      </c>
      <c r="I33" s="244">
        <v>7931.857143</v>
      </c>
      <c r="J33" s="244">
        <v>8090.714286</v>
      </c>
      <c r="K33" s="244">
        <v>8033.571429</v>
      </c>
      <c r="L33" s="244">
        <v>7990.714286</v>
      </c>
      <c r="M33" s="244">
        <v>7948</v>
      </c>
      <c r="N33" s="244">
        <v>7921.714286</v>
      </c>
      <c r="O33" s="244">
        <v>7732.285714</v>
      </c>
      <c r="P33" s="244">
        <v>7557.285714</v>
      </c>
      <c r="Q33" s="244">
        <v>7548.428571</v>
      </c>
      <c r="R33" s="244">
        <v>7465.714286</v>
      </c>
      <c r="S33" s="244">
        <v>7598.428571</v>
      </c>
      <c r="T33" s="244">
        <v>7516</v>
      </c>
      <c r="U33" s="244">
        <v>7389.714286</v>
      </c>
      <c r="V33" s="244">
        <v>7267.285714</v>
      </c>
      <c r="W33" s="244">
        <v>7190.714286</v>
      </c>
      <c r="X33" s="244">
        <v>7270.571429</v>
      </c>
      <c r="Y33" s="244">
        <v>6888.285714</v>
      </c>
      <c r="Z33" s="244">
        <v>6768.857143</v>
      </c>
      <c r="AA33" s="244">
        <v>6733.857143</v>
      </c>
      <c r="AB33" s="244">
        <v>6872.285714</v>
      </c>
      <c r="AC33" s="244">
        <v>6622.714286</v>
      </c>
      <c r="AD33" s="244">
        <v>7107.142857</v>
      </c>
      <c r="AE33" s="244">
        <v>7011.285714</v>
      </c>
      <c r="AF33" s="244">
        <v>7065.857143</v>
      </c>
      <c r="AG33" s="244">
        <v>7194.285714</v>
      </c>
      <c r="AH33" s="244">
        <v>7110</v>
      </c>
      <c r="AI33" s="244">
        <v>7008.714286</v>
      </c>
      <c r="AJ33" s="244">
        <v>6989.142857</v>
      </c>
      <c r="AK33" s="244">
        <v>7054.857143</v>
      </c>
      <c r="AL33" s="244">
        <v>7166.142857</v>
      </c>
      <c r="AM33" s="244">
        <v>7120.714286</v>
      </c>
      <c r="AN33" s="244">
        <v>7128.428571</v>
      </c>
      <c r="AO33" s="244">
        <v>6961.428571</v>
      </c>
      <c r="AP33" s="244">
        <v>7052.142857</v>
      </c>
      <c r="AQ33" s="244">
        <v>7038.428571</v>
      </c>
      <c r="AR33" s="244">
        <v>7191.571429</v>
      </c>
      <c r="AS33" s="244">
        <v>7327.285714</v>
      </c>
      <c r="AT33" s="244">
        <v>7093.714286</v>
      </c>
      <c r="AU33" s="244">
        <v>7159.571429</v>
      </c>
      <c r="AV33" s="244">
        <v>7214.571429</v>
      </c>
      <c r="AW33" s="244">
        <v>7393.285714</v>
      </c>
      <c r="AX33" s="244">
        <v>7280.428571</v>
      </c>
      <c r="AY33" s="244">
        <v>7216.857143</v>
      </c>
      <c r="AZ33" s="244">
        <v>7232.142857</v>
      </c>
      <c r="BA33" s="244">
        <v>7323.285714</v>
      </c>
      <c r="BB33" s="244">
        <v>7262.285714</v>
      </c>
    </row>
    <row r="34">
      <c r="A34" s="210" t="s">
        <v>29</v>
      </c>
      <c r="B34" s="244">
        <v>33082.428571</v>
      </c>
      <c r="C34" s="244">
        <v>33052.714286</v>
      </c>
      <c r="D34" s="244">
        <v>33847.428571</v>
      </c>
      <c r="E34" s="244">
        <v>34984.714286</v>
      </c>
      <c r="F34" s="244">
        <v>35734.285714</v>
      </c>
      <c r="G34" s="244">
        <v>35930.571429</v>
      </c>
      <c r="H34" s="244">
        <v>35203.142857</v>
      </c>
      <c r="I34" s="244">
        <v>35995</v>
      </c>
      <c r="J34" s="244">
        <v>37292.857143</v>
      </c>
      <c r="K34" s="244">
        <v>37271.857143</v>
      </c>
      <c r="L34" s="244">
        <v>35530.714286</v>
      </c>
      <c r="M34" s="244">
        <v>34715.428571</v>
      </c>
      <c r="N34" s="244">
        <v>34179</v>
      </c>
      <c r="O34" s="244">
        <v>34424.285714</v>
      </c>
      <c r="P34" s="244">
        <v>32632.142857</v>
      </c>
      <c r="Q34" s="244">
        <v>32606.428571</v>
      </c>
      <c r="R34" s="244">
        <v>31835.714286</v>
      </c>
      <c r="S34" s="244">
        <v>31448</v>
      </c>
      <c r="T34" s="244">
        <v>30198</v>
      </c>
      <c r="U34" s="244">
        <v>30083.857143</v>
      </c>
      <c r="V34" s="244">
        <v>29801.571429</v>
      </c>
      <c r="W34" s="244">
        <v>30342.428571</v>
      </c>
      <c r="X34" s="244">
        <v>29765</v>
      </c>
      <c r="Y34" s="244">
        <v>29709.428571</v>
      </c>
      <c r="Z34" s="244">
        <v>28774</v>
      </c>
      <c r="AA34" s="244">
        <v>28626.142857</v>
      </c>
      <c r="AB34" s="244">
        <v>28625.142857</v>
      </c>
      <c r="AC34" s="244">
        <v>28387</v>
      </c>
      <c r="AD34" s="244">
        <v>29250.285714</v>
      </c>
      <c r="AE34" s="244">
        <v>28753.142857</v>
      </c>
      <c r="AF34" s="244">
        <v>29147.428571</v>
      </c>
      <c r="AG34" s="244">
        <v>28509.142857</v>
      </c>
      <c r="AH34" s="244">
        <v>27734.285714</v>
      </c>
      <c r="AI34" s="244">
        <v>27436.285714</v>
      </c>
      <c r="AJ34" s="244">
        <v>26659.428571</v>
      </c>
      <c r="AK34" s="244">
        <v>26727.857143</v>
      </c>
      <c r="AL34" s="244">
        <v>26425.571429</v>
      </c>
      <c r="AM34" s="244">
        <v>27063.857143</v>
      </c>
      <c r="AN34" s="244">
        <v>28717.142857</v>
      </c>
      <c r="AO34" s="244">
        <v>29038</v>
      </c>
      <c r="AP34" s="244">
        <v>29559.857143</v>
      </c>
      <c r="AQ34" s="244">
        <v>29593.571429</v>
      </c>
      <c r="AR34" s="244">
        <v>29393.571429</v>
      </c>
      <c r="AS34" s="244">
        <v>29191</v>
      </c>
      <c r="AT34" s="244">
        <v>28424.714286</v>
      </c>
      <c r="AU34" s="244">
        <v>28205.142857</v>
      </c>
      <c r="AV34" s="244">
        <v>27894.714286</v>
      </c>
      <c r="AW34" s="244">
        <v>27889.285714</v>
      </c>
      <c r="AX34" s="244">
        <v>29531</v>
      </c>
      <c r="AY34" s="244">
        <v>30685.285714</v>
      </c>
      <c r="AZ34" s="244">
        <v>31198.428571</v>
      </c>
      <c r="BA34" s="244">
        <v>32280.714286</v>
      </c>
      <c r="BB34" s="244">
        <v>30547.857143</v>
      </c>
    </row>
    <row r="35">
      <c r="A35" s="210" t="s">
        <v>30</v>
      </c>
      <c r="B35" s="244">
        <v>8038.571429</v>
      </c>
      <c r="C35" s="244">
        <v>7824.857143</v>
      </c>
      <c r="D35" s="244">
        <v>8474.142857</v>
      </c>
      <c r="E35" s="244">
        <v>8645.857143</v>
      </c>
      <c r="F35" s="244">
        <v>8652.857143</v>
      </c>
      <c r="G35" s="244">
        <v>8857</v>
      </c>
      <c r="H35" s="244">
        <v>9000.142857</v>
      </c>
      <c r="I35" s="244">
        <v>9005.714286</v>
      </c>
      <c r="J35" s="244">
        <v>9425.428571</v>
      </c>
      <c r="K35" s="244">
        <v>8992</v>
      </c>
      <c r="L35" s="244">
        <v>8477.285714</v>
      </c>
      <c r="M35" s="244">
        <v>8347.571429</v>
      </c>
      <c r="N35" s="244">
        <v>8335.285714</v>
      </c>
      <c r="O35" s="244">
        <v>8192.428571</v>
      </c>
      <c r="P35" s="244">
        <v>8188.428571</v>
      </c>
      <c r="Q35" s="244">
        <v>7839.428571</v>
      </c>
      <c r="R35" s="244">
        <v>7724.142857</v>
      </c>
      <c r="S35" s="244">
        <v>7536</v>
      </c>
      <c r="T35" s="244">
        <v>8082</v>
      </c>
      <c r="U35" s="244">
        <v>7639.142857</v>
      </c>
      <c r="V35" s="244">
        <v>8001.142857</v>
      </c>
      <c r="W35" s="244">
        <v>7800.428571</v>
      </c>
      <c r="X35" s="244">
        <v>8320.714286</v>
      </c>
      <c r="Y35" s="244">
        <v>8355.285714</v>
      </c>
      <c r="Z35" s="244">
        <v>8234.857143</v>
      </c>
      <c r="AA35" s="244">
        <v>8059.857143</v>
      </c>
      <c r="AB35" s="244">
        <v>8506</v>
      </c>
      <c r="AC35" s="244">
        <v>8983.428571</v>
      </c>
      <c r="AD35" s="244">
        <v>9413.428571</v>
      </c>
      <c r="AE35" s="244">
        <v>8890.571429</v>
      </c>
      <c r="AF35" s="244">
        <v>8640.857143</v>
      </c>
      <c r="AG35" s="244">
        <v>8032.285714</v>
      </c>
      <c r="AH35" s="244">
        <v>8108.428571</v>
      </c>
      <c r="AI35" s="244">
        <v>8536.428571</v>
      </c>
      <c r="AJ35" s="244">
        <v>8060</v>
      </c>
      <c r="AK35" s="244">
        <v>8238.428571</v>
      </c>
      <c r="AL35" s="244">
        <v>8135.285714</v>
      </c>
      <c r="AM35" s="244">
        <v>8120.428571</v>
      </c>
      <c r="AN35" s="244">
        <v>7962.142857</v>
      </c>
      <c r="AO35" s="244">
        <v>8219.714286</v>
      </c>
      <c r="AP35" s="244">
        <v>8524.714286</v>
      </c>
      <c r="AQ35" s="244">
        <v>8245.285714</v>
      </c>
      <c r="AR35" s="244">
        <v>7933.714286</v>
      </c>
      <c r="AS35" s="244">
        <v>8391.857143</v>
      </c>
      <c r="AT35" s="244">
        <v>8010.285714</v>
      </c>
      <c r="AU35" s="244">
        <v>7683.142857</v>
      </c>
      <c r="AV35" s="244">
        <v>8362.428571</v>
      </c>
      <c r="AW35" s="244">
        <v>9115.428571</v>
      </c>
      <c r="AX35" s="244">
        <v>8629.428571</v>
      </c>
      <c r="AY35" s="244">
        <v>8385.285714</v>
      </c>
      <c r="AZ35" s="244">
        <v>8826.428571</v>
      </c>
      <c r="BA35" s="244">
        <v>8916.857143</v>
      </c>
      <c r="BB35" s="244">
        <v>8343.285714</v>
      </c>
    </row>
    <row r="36">
      <c r="A36" s="210" t="s">
        <v>5</v>
      </c>
      <c r="B36" s="244">
        <v>7206.857143</v>
      </c>
      <c r="C36" s="244">
        <v>6988.428571</v>
      </c>
      <c r="D36" s="244">
        <v>7269.428571</v>
      </c>
      <c r="E36" s="244">
        <v>7322.142857</v>
      </c>
      <c r="F36" s="244">
        <v>7543</v>
      </c>
      <c r="G36" s="244">
        <v>7641.714286</v>
      </c>
      <c r="H36" s="244">
        <v>7650.714286</v>
      </c>
      <c r="I36" s="244">
        <v>7816</v>
      </c>
      <c r="J36" s="244">
        <v>7761.714286</v>
      </c>
      <c r="K36" s="244">
        <v>7724.285714</v>
      </c>
      <c r="L36" s="244">
        <v>7666.714286</v>
      </c>
      <c r="M36" s="244">
        <v>7835.857143</v>
      </c>
      <c r="N36" s="244">
        <v>7882</v>
      </c>
      <c r="O36" s="244">
        <v>7767.714286</v>
      </c>
      <c r="P36" s="244">
        <v>7582.285714</v>
      </c>
      <c r="Q36" s="244">
        <v>7514.571429</v>
      </c>
      <c r="R36" s="244">
        <v>7194.857143</v>
      </c>
      <c r="S36" s="244">
        <v>7214.142857</v>
      </c>
      <c r="T36" s="244">
        <v>6930.285714</v>
      </c>
      <c r="U36" s="244">
        <v>7159.428571</v>
      </c>
      <c r="V36" s="244">
        <v>7265</v>
      </c>
      <c r="W36" s="244">
        <v>7304.142857</v>
      </c>
      <c r="X36" s="244">
        <v>7269.857143</v>
      </c>
      <c r="Y36" s="244">
        <v>7179.142857</v>
      </c>
      <c r="Z36" s="244">
        <v>7036.714286</v>
      </c>
      <c r="AA36" s="244">
        <v>7131</v>
      </c>
      <c r="AB36" s="244">
        <v>7188.428571</v>
      </c>
      <c r="AC36" s="244">
        <v>7011.714286</v>
      </c>
      <c r="AD36" s="244">
        <v>6942.857143</v>
      </c>
      <c r="AE36" s="244">
        <v>7172.285714</v>
      </c>
      <c r="AF36" s="244">
        <v>7324.714286</v>
      </c>
      <c r="AG36" s="244">
        <v>7417.142857</v>
      </c>
      <c r="AH36" s="244">
        <v>7384.571429</v>
      </c>
      <c r="AI36" s="244">
        <v>7421.857143</v>
      </c>
      <c r="AJ36" s="244">
        <v>7278.714286</v>
      </c>
      <c r="AK36" s="244">
        <v>7275.142857</v>
      </c>
      <c r="AL36" s="244">
        <v>6913.428571</v>
      </c>
      <c r="AM36" s="244">
        <v>6930.571429</v>
      </c>
      <c r="AN36" s="244">
        <v>7014.857143</v>
      </c>
      <c r="AO36" s="244">
        <v>7094.142857</v>
      </c>
      <c r="AP36" s="244">
        <v>7049.285714</v>
      </c>
      <c r="AQ36" s="244">
        <v>6849.285714</v>
      </c>
      <c r="AR36" s="244">
        <v>7065.714286</v>
      </c>
      <c r="AS36" s="244">
        <v>7073.142857</v>
      </c>
      <c r="AT36" s="244">
        <v>6995</v>
      </c>
      <c r="AU36" s="244">
        <v>6790</v>
      </c>
      <c r="AV36" s="244">
        <v>6645.571429</v>
      </c>
      <c r="AW36" s="244">
        <v>6556.285714</v>
      </c>
      <c r="AX36" s="244">
        <v>6372.428571</v>
      </c>
      <c r="AY36" s="244">
        <v>6552.857143</v>
      </c>
      <c r="AZ36" s="244">
        <v>6964.285714</v>
      </c>
      <c r="BA36" s="244">
        <v>7136.428571</v>
      </c>
      <c r="BB36" s="244">
        <v>6963</v>
      </c>
    </row>
    <row r="37">
      <c r="A37" s="210" t="s">
        <v>31</v>
      </c>
      <c r="B37" s="244">
        <v>3396.428571</v>
      </c>
      <c r="C37" s="244">
        <v>2706.285714</v>
      </c>
      <c r="D37" s="244">
        <v>2611.714286</v>
      </c>
      <c r="E37" s="244">
        <v>3042.285714</v>
      </c>
      <c r="F37" s="244">
        <v>3409.714286</v>
      </c>
      <c r="G37" s="244">
        <v>3622</v>
      </c>
      <c r="H37" s="244">
        <v>3826.285714</v>
      </c>
      <c r="I37" s="244">
        <v>3875.142857</v>
      </c>
      <c r="J37" s="244">
        <v>4237.142857</v>
      </c>
      <c r="K37" s="244">
        <v>4347.428571</v>
      </c>
      <c r="L37" s="244">
        <v>4337.285714</v>
      </c>
      <c r="M37" s="244">
        <v>4406.428571</v>
      </c>
      <c r="N37" s="244">
        <v>4472.142857</v>
      </c>
      <c r="O37" s="244">
        <v>3928</v>
      </c>
      <c r="P37" s="244">
        <v>2872</v>
      </c>
      <c r="Q37" s="244">
        <v>2693.428571</v>
      </c>
      <c r="R37" s="244">
        <v>2589.428571</v>
      </c>
      <c r="S37" s="244">
        <v>2511.428571</v>
      </c>
      <c r="T37" s="244">
        <v>2722</v>
      </c>
      <c r="U37" s="244">
        <v>2926.571429</v>
      </c>
      <c r="V37" s="244">
        <v>3297.142857</v>
      </c>
      <c r="W37" s="244">
        <v>3408.285714</v>
      </c>
      <c r="X37" s="244">
        <v>3505.142857</v>
      </c>
      <c r="Y37" s="244">
        <v>3137.285714</v>
      </c>
      <c r="Z37" s="244">
        <v>2661.857143</v>
      </c>
      <c r="AA37" s="244">
        <v>2878.857143</v>
      </c>
      <c r="AB37" s="244">
        <v>3494.428571</v>
      </c>
      <c r="AC37" s="244">
        <v>3372.428571</v>
      </c>
      <c r="AD37" s="244">
        <v>2960.857143</v>
      </c>
      <c r="AE37" s="244">
        <v>2639.142857</v>
      </c>
      <c r="AF37" s="244">
        <v>2897</v>
      </c>
      <c r="AG37" s="244">
        <v>2911.285714</v>
      </c>
      <c r="AH37" s="244">
        <v>2800.714286</v>
      </c>
      <c r="AI37" s="244">
        <v>3002</v>
      </c>
      <c r="AJ37" s="244">
        <v>2878.857143</v>
      </c>
      <c r="AK37" s="244">
        <v>3013.714286</v>
      </c>
      <c r="AL37" s="244">
        <v>2675.142857</v>
      </c>
      <c r="AM37" s="244">
        <v>2759.428571</v>
      </c>
      <c r="AN37" s="244">
        <v>2890.285714</v>
      </c>
      <c r="AO37" s="244">
        <v>2999.285714</v>
      </c>
      <c r="AP37" s="244">
        <v>3096.857143</v>
      </c>
      <c r="AQ37" s="244">
        <v>3336.714286</v>
      </c>
      <c r="AR37" s="244">
        <v>3347.285714</v>
      </c>
      <c r="AS37" s="244">
        <v>3306.142857</v>
      </c>
      <c r="AT37" s="244">
        <v>3054.428571</v>
      </c>
      <c r="AU37" s="244">
        <v>2791</v>
      </c>
      <c r="AV37" s="244">
        <v>2917.571429</v>
      </c>
      <c r="AW37" s="244">
        <v>3191.857143</v>
      </c>
      <c r="AX37" s="244">
        <v>2949</v>
      </c>
      <c r="AY37" s="244">
        <v>3431.285714</v>
      </c>
      <c r="AZ37" s="244">
        <v>3675.285714</v>
      </c>
      <c r="BA37" s="244">
        <v>3457.571429</v>
      </c>
      <c r="BB37" s="244">
        <v>3325.428571</v>
      </c>
    </row>
    <row r="38">
      <c r="A38" s="210" t="s">
        <v>32</v>
      </c>
      <c r="B38" s="244">
        <v>2384.714286</v>
      </c>
      <c r="C38" s="244">
        <v>2454.571429</v>
      </c>
      <c r="D38" s="244">
        <v>2456.714286</v>
      </c>
      <c r="E38" s="244">
        <v>2328.857143</v>
      </c>
      <c r="F38" s="244">
        <v>2470.285714</v>
      </c>
      <c r="G38" s="244">
        <v>2495.571429</v>
      </c>
      <c r="H38" s="244">
        <v>2498.428571</v>
      </c>
      <c r="I38" s="244">
        <v>2469.142857</v>
      </c>
      <c r="J38" s="244">
        <v>2539</v>
      </c>
      <c r="K38" s="244">
        <v>2532.857143</v>
      </c>
      <c r="L38" s="244">
        <v>2547.285714</v>
      </c>
      <c r="M38" s="244">
        <v>2462.428571</v>
      </c>
      <c r="N38" s="244">
        <v>2432.142857</v>
      </c>
      <c r="O38" s="244">
        <v>2408.714286</v>
      </c>
      <c r="P38" s="244">
        <v>2418.428571</v>
      </c>
      <c r="Q38" s="244">
        <v>2434.714286</v>
      </c>
      <c r="R38" s="244">
        <v>2446.714286</v>
      </c>
      <c r="S38" s="244">
        <v>2450.714286</v>
      </c>
      <c r="T38" s="244">
        <v>2418.142857</v>
      </c>
      <c r="U38" s="244">
        <v>2520.428571</v>
      </c>
      <c r="V38" s="244">
        <v>2541.857143</v>
      </c>
      <c r="W38" s="244">
        <v>2545.571429</v>
      </c>
      <c r="X38" s="244">
        <v>2497.428571</v>
      </c>
      <c r="Y38" s="244">
        <v>2555.857143</v>
      </c>
      <c r="Z38" s="244">
        <v>2662.285714</v>
      </c>
      <c r="AA38" s="244">
        <v>2639.285714</v>
      </c>
      <c r="AB38" s="244">
        <v>2577.285714</v>
      </c>
      <c r="AC38" s="244">
        <v>2516.571429</v>
      </c>
      <c r="AD38" s="244">
        <v>2568.714286</v>
      </c>
      <c r="AE38" s="244">
        <v>2514.571429</v>
      </c>
      <c r="AF38" s="244">
        <v>2542.857143</v>
      </c>
      <c r="AG38" s="244">
        <v>2502.285714</v>
      </c>
      <c r="AH38" s="244">
        <v>2576.142857</v>
      </c>
      <c r="AI38" s="244">
        <v>2585</v>
      </c>
      <c r="AJ38" s="244">
        <v>2587.142857</v>
      </c>
      <c r="AK38" s="244">
        <v>2544.857143</v>
      </c>
      <c r="AL38" s="244">
        <v>2584.857143</v>
      </c>
      <c r="AM38" s="244">
        <v>2593.714286</v>
      </c>
      <c r="AN38" s="244">
        <v>2599.857143</v>
      </c>
      <c r="AO38" s="244">
        <v>2499.571429</v>
      </c>
      <c r="AP38" s="244">
        <v>2523.142857</v>
      </c>
      <c r="AQ38" s="244">
        <v>2385.714286</v>
      </c>
      <c r="AR38" s="244">
        <v>2417.428571</v>
      </c>
      <c r="AS38" s="244">
        <v>2419.142857</v>
      </c>
      <c r="AT38" s="244">
        <v>2542</v>
      </c>
      <c r="AU38" s="244">
        <v>2618.142857</v>
      </c>
      <c r="AV38" s="244">
        <v>2569.142857</v>
      </c>
      <c r="AW38" s="244">
        <v>2589.857143</v>
      </c>
      <c r="AX38" s="244">
        <v>2673.428571</v>
      </c>
      <c r="AY38" s="244">
        <v>2571.285714</v>
      </c>
      <c r="AZ38" s="244">
        <v>2535.714286</v>
      </c>
      <c r="BA38" s="244">
        <v>2642.428571</v>
      </c>
      <c r="BB38" s="244">
        <v>2621.428571</v>
      </c>
    </row>
    <row r="39">
      <c r="A39" s="210" t="s">
        <v>33</v>
      </c>
      <c r="B39" s="244">
        <v>21764.714286</v>
      </c>
      <c r="C39" s="244">
        <v>20958.428571</v>
      </c>
      <c r="D39" s="244">
        <v>21600.428571</v>
      </c>
      <c r="E39" s="244">
        <v>22092.285714</v>
      </c>
      <c r="F39" s="244">
        <v>23031.285714</v>
      </c>
      <c r="G39" s="244">
        <v>23360.571429</v>
      </c>
      <c r="H39" s="244">
        <v>24528.714286</v>
      </c>
      <c r="I39" s="244">
        <v>24739.571429</v>
      </c>
      <c r="J39" s="244">
        <v>24665.857143</v>
      </c>
      <c r="K39" s="244">
        <v>23939</v>
      </c>
      <c r="L39" s="244">
        <v>23101.285714</v>
      </c>
      <c r="M39" s="244">
        <v>22778</v>
      </c>
      <c r="N39" s="244">
        <v>21526.428571</v>
      </c>
      <c r="O39" s="244">
        <v>20219.571429</v>
      </c>
      <c r="P39" s="244">
        <v>18935</v>
      </c>
      <c r="Q39" s="244">
        <v>18924.428571</v>
      </c>
      <c r="R39" s="244">
        <v>19241.142857</v>
      </c>
      <c r="S39" s="244">
        <v>19321.428571</v>
      </c>
      <c r="T39" s="244">
        <v>19012.285714</v>
      </c>
      <c r="U39" s="244">
        <v>19029.857143</v>
      </c>
      <c r="V39" s="244">
        <v>18970.142857</v>
      </c>
      <c r="W39" s="244">
        <v>19413.285714</v>
      </c>
      <c r="X39" s="244">
        <v>20078.428571</v>
      </c>
      <c r="Y39" s="244">
        <v>19821</v>
      </c>
      <c r="Z39" s="244">
        <v>20031.285714</v>
      </c>
      <c r="AA39" s="244">
        <v>19957.142857</v>
      </c>
      <c r="AB39" s="244">
        <v>20666.428571</v>
      </c>
      <c r="AC39" s="244">
        <v>20373.571429</v>
      </c>
      <c r="AD39" s="244">
        <v>20419.857143</v>
      </c>
      <c r="AE39" s="244">
        <v>20076.714286</v>
      </c>
      <c r="AF39" s="244">
        <v>20763.285714</v>
      </c>
      <c r="AG39" s="244">
        <v>20386.428571</v>
      </c>
      <c r="AH39" s="244">
        <v>19766.714286</v>
      </c>
      <c r="AI39" s="244">
        <v>19590.714286</v>
      </c>
      <c r="AJ39" s="244">
        <v>19718.142857</v>
      </c>
      <c r="AK39" s="244">
        <v>19398</v>
      </c>
      <c r="AL39" s="244">
        <v>19879.428571</v>
      </c>
      <c r="AM39" s="244">
        <v>20032.142857</v>
      </c>
      <c r="AN39" s="244">
        <v>21031.571429</v>
      </c>
      <c r="AO39" s="244">
        <v>20959.428571</v>
      </c>
      <c r="AP39" s="244">
        <v>20784.428571</v>
      </c>
      <c r="AQ39" s="244">
        <v>20461</v>
      </c>
      <c r="AR39" s="244">
        <v>20612.571429</v>
      </c>
      <c r="AS39" s="244">
        <v>20850.428571</v>
      </c>
      <c r="AT39" s="244">
        <v>21477.714286</v>
      </c>
      <c r="AU39" s="244">
        <v>21429.857143</v>
      </c>
      <c r="AV39" s="244">
        <v>21597.142857</v>
      </c>
      <c r="AW39" s="244">
        <v>22040.857143</v>
      </c>
      <c r="AX39" s="244">
        <v>22334.857143</v>
      </c>
      <c r="AY39" s="244">
        <v>23039.428571</v>
      </c>
      <c r="AZ39" s="244">
        <v>23692</v>
      </c>
      <c r="BA39" s="244">
        <v>24765.142857</v>
      </c>
      <c r="BB39" s="244">
        <v>24425</v>
      </c>
    </row>
    <row r="40">
      <c r="A40" s="210" t="s">
        <v>34</v>
      </c>
      <c r="B40" s="244">
        <v>6635.714286</v>
      </c>
      <c r="C40" s="244">
        <v>6556.571429</v>
      </c>
      <c r="D40" s="244">
        <v>6949.285714</v>
      </c>
      <c r="E40" s="244">
        <v>7047.428571</v>
      </c>
      <c r="F40" s="244">
        <v>7134.857143</v>
      </c>
      <c r="G40" s="244">
        <v>7218</v>
      </c>
      <c r="H40" s="244">
        <v>7261.571429</v>
      </c>
      <c r="I40" s="244">
        <v>7507.714286</v>
      </c>
      <c r="J40" s="244">
        <v>7705.285714</v>
      </c>
      <c r="K40" s="244">
        <v>7585.285714</v>
      </c>
      <c r="L40" s="244">
        <v>7582.428571</v>
      </c>
      <c r="M40" s="244">
        <v>7424.857143</v>
      </c>
      <c r="N40" s="244">
        <v>7335.571429</v>
      </c>
      <c r="O40" s="244">
        <v>7268.428571</v>
      </c>
      <c r="P40" s="244">
        <v>6959.142857</v>
      </c>
      <c r="Q40" s="244">
        <v>6936</v>
      </c>
      <c r="R40" s="244">
        <v>7116.142857</v>
      </c>
      <c r="S40" s="244">
        <v>7107.285714</v>
      </c>
      <c r="T40" s="244">
        <v>7091</v>
      </c>
      <c r="U40" s="244">
        <v>7134</v>
      </c>
      <c r="V40" s="244">
        <v>6844.571429</v>
      </c>
      <c r="W40" s="244">
        <v>6779</v>
      </c>
      <c r="X40" s="244">
        <v>6727.714286</v>
      </c>
      <c r="Y40" s="244">
        <v>6907</v>
      </c>
      <c r="Z40" s="244">
        <v>6848.142857</v>
      </c>
      <c r="AA40" s="244">
        <v>6794.857143</v>
      </c>
      <c r="AB40" s="244">
        <v>6701.142857</v>
      </c>
      <c r="AC40" s="244">
        <v>6611.285714</v>
      </c>
      <c r="AD40" s="244">
        <v>6900.428571</v>
      </c>
      <c r="AE40" s="244">
        <v>6971.285714</v>
      </c>
      <c r="AF40" s="244">
        <v>6540.285714</v>
      </c>
      <c r="AG40" s="244">
        <v>6282.714286</v>
      </c>
      <c r="AH40" s="244">
        <v>6301.142857</v>
      </c>
      <c r="AI40" s="244">
        <v>6480.428571</v>
      </c>
      <c r="AJ40" s="244">
        <v>6415.428571</v>
      </c>
      <c r="AK40" s="244">
        <v>6187.142857</v>
      </c>
      <c r="AL40" s="244">
        <v>6155.571429</v>
      </c>
      <c r="AM40" s="244">
        <v>6402.285714</v>
      </c>
      <c r="AN40" s="244">
        <v>6641</v>
      </c>
      <c r="AO40" s="244">
        <v>6758.428571</v>
      </c>
      <c r="AP40" s="244">
        <v>6784.428571</v>
      </c>
      <c r="AQ40" s="244">
        <v>6458</v>
      </c>
      <c r="AR40" s="244">
        <v>6449.142857</v>
      </c>
      <c r="AS40" s="244">
        <v>6385.428571</v>
      </c>
      <c r="AT40" s="244">
        <v>6391.285714</v>
      </c>
      <c r="AU40" s="244">
        <v>6498</v>
      </c>
      <c r="AV40" s="244">
        <v>6568.571429</v>
      </c>
      <c r="AW40" s="244">
        <v>6556.142857</v>
      </c>
      <c r="AX40" s="244">
        <v>6203</v>
      </c>
      <c r="AY40" s="244">
        <v>6593</v>
      </c>
      <c r="AZ40" s="244">
        <v>7062.857143</v>
      </c>
      <c r="BA40" s="244">
        <v>7193</v>
      </c>
      <c r="BB40" s="244">
        <v>6632</v>
      </c>
    </row>
    <row r="41">
      <c r="A41" s="217" t="s">
        <v>3</v>
      </c>
      <c r="B41" s="252">
        <v>90024.714286</v>
      </c>
      <c r="C41" s="252">
        <v>87809.857143</v>
      </c>
      <c r="D41" s="252">
        <v>90785.571429</v>
      </c>
      <c r="E41" s="252">
        <v>92933.857143</v>
      </c>
      <c r="F41" s="252">
        <v>95617.714286</v>
      </c>
      <c r="G41" s="252">
        <v>96753.714286</v>
      </c>
      <c r="H41" s="252">
        <v>97753.571429</v>
      </c>
      <c r="I41" s="252">
        <v>99340.142857</v>
      </c>
      <c r="J41" s="252">
        <v>101718</v>
      </c>
      <c r="K41" s="252">
        <v>100426.285714</v>
      </c>
      <c r="L41" s="252">
        <v>97233.714286</v>
      </c>
      <c r="M41" s="252">
        <v>95918.571429</v>
      </c>
      <c r="N41" s="252">
        <v>94084.285714</v>
      </c>
      <c r="O41" s="252">
        <v>91941.428571</v>
      </c>
      <c r="P41" s="252">
        <v>87144.714286</v>
      </c>
      <c r="Q41" s="252">
        <v>86497.428571</v>
      </c>
      <c r="R41" s="252">
        <v>85613.857143</v>
      </c>
      <c r="S41" s="252">
        <v>85187.428571</v>
      </c>
      <c r="T41" s="252">
        <v>83969.714286</v>
      </c>
      <c r="U41" s="252">
        <v>83883</v>
      </c>
      <c r="V41" s="252">
        <v>83988.714286</v>
      </c>
      <c r="W41" s="252">
        <v>84783.857143</v>
      </c>
      <c r="X41" s="252">
        <v>85434.857143</v>
      </c>
      <c r="Y41" s="252">
        <v>84553.285714</v>
      </c>
      <c r="Z41" s="252">
        <v>83018</v>
      </c>
      <c r="AA41" s="252">
        <v>82821</v>
      </c>
      <c r="AB41" s="252">
        <v>84631.142857</v>
      </c>
      <c r="AC41" s="252">
        <v>83878.714286</v>
      </c>
      <c r="AD41" s="252">
        <v>85563.571429</v>
      </c>
      <c r="AE41" s="252">
        <v>84029</v>
      </c>
      <c r="AF41" s="252">
        <v>84922.285714</v>
      </c>
      <c r="AG41" s="252">
        <v>83235.571429</v>
      </c>
      <c r="AH41" s="252">
        <v>81782</v>
      </c>
      <c r="AI41" s="252">
        <v>82061.428571</v>
      </c>
      <c r="AJ41" s="252">
        <v>80586.857143</v>
      </c>
      <c r="AK41" s="252">
        <v>80440</v>
      </c>
      <c r="AL41" s="252">
        <v>79935.428571</v>
      </c>
      <c r="AM41" s="252">
        <v>81023.142857</v>
      </c>
      <c r="AN41" s="252">
        <v>83985.285714</v>
      </c>
      <c r="AO41" s="252">
        <v>84530</v>
      </c>
      <c r="AP41" s="252">
        <v>85374.857143</v>
      </c>
      <c r="AQ41" s="252">
        <v>84368</v>
      </c>
      <c r="AR41" s="252">
        <v>84411</v>
      </c>
      <c r="AS41" s="252">
        <v>84944.428571</v>
      </c>
      <c r="AT41" s="252">
        <v>83989.142857</v>
      </c>
      <c r="AU41" s="252">
        <v>83174.857143</v>
      </c>
      <c r="AV41" s="252">
        <v>83769.714286</v>
      </c>
      <c r="AW41" s="252">
        <v>85333</v>
      </c>
      <c r="AX41" s="252">
        <v>85973.571429</v>
      </c>
      <c r="AY41" s="252">
        <v>88475.285714</v>
      </c>
      <c r="AZ41" s="252">
        <v>91187.142857</v>
      </c>
      <c r="BA41" s="252">
        <v>93715.428571</v>
      </c>
      <c r="BB41" s="252">
        <v>90120.285714</v>
      </c>
    </row>
    <row r="42">
      <c r="A42" s="210"/>
    </row>
    <row r="43" ht="12.75" customHeight="1">
      <c r="A43" s="304" t="s">
        <v>35</v>
      </c>
    </row>
    <row r="44">
      <c r="A44" s="304"/>
    </row>
    <row r="45">
      <c r="A45" s="304"/>
    </row>
    <row r="46">
      <c r="A46" s="304"/>
    </row>
    <row r="47">
      <c r="A47" s="304"/>
    </row>
  </sheetData>
  <mergeCells>
    <mergeCell ref="A43:A47"/>
  </mergeCells>
  <pageMargins left="0.7" right="0.7" top="0.75" bottom="0.75" header="0.3" footer="0.3"/>
  <pageSetup orientation="portrait"/>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47"/>
  <sheetViews>
    <sheetView zoomScale="90" zoomScaleNormal="90" workbookViewId="0">
      <pane xSplit="1" topLeftCell="AF1" activePane="topRight" state="frozen"/>
      <selection pane="topRight" activeCell="B5" sqref="B5:BA5"/>
    </sheetView>
  </sheetViews>
  <sheetFormatPr defaultColWidth="9.140625" defaultRowHeight="12.75" x14ac:dyDescent="0.2"/>
  <cols>
    <col min="1" max="1" width="67.28515625" customWidth="1" style="222"/>
    <col min="2" max="2" width="9.140625" customWidth="1"/>
    <col min="39" max="39" width="9.140625" customWidth="1"/>
  </cols>
  <sheetData>
    <row r="1" ht="50.25" customHeight="1">
      <c r="A1" s="209"/>
    </row>
    <row r="2" ht="15.75">
      <c r="A2" s="211" t="s">
        <v>0</v>
      </c>
    </row>
    <row r="3" ht="15.75">
      <c r="A3" s="211"/>
    </row>
    <row r="4">
      <c r="A4" s="212"/>
    </row>
    <row r="5" ht="12.75" customHeight="1" s="215" customFormat="1">
      <c r="A5" s="214" t="s">
        <v>1</v>
      </c>
      <c r="B5" s="247">
        <v>43833</v>
      </c>
      <c r="C5" s="247">
        <v>43840</v>
      </c>
      <c r="D5" s="247">
        <v>43847</v>
      </c>
      <c r="E5" s="247">
        <v>43854</v>
      </c>
      <c r="F5" s="247">
        <v>43861</v>
      </c>
      <c r="G5" s="247">
        <v>43868</v>
      </c>
      <c r="H5" s="247">
        <v>43875</v>
      </c>
      <c r="I5" s="247">
        <v>43882</v>
      </c>
      <c r="J5" s="247">
        <v>43889</v>
      </c>
      <c r="K5" s="247">
        <v>43896</v>
      </c>
      <c r="L5" s="247">
        <v>43903</v>
      </c>
      <c r="M5" s="247">
        <v>43910</v>
      </c>
      <c r="N5" s="247">
        <v>43917</v>
      </c>
      <c r="O5" s="247">
        <v>43924</v>
      </c>
      <c r="P5" s="247">
        <v>43931</v>
      </c>
      <c r="Q5" s="247">
        <v>43938</v>
      </c>
      <c r="R5" s="247">
        <v>43945</v>
      </c>
      <c r="S5" s="247">
        <v>43952</v>
      </c>
      <c r="T5" s="247">
        <v>43959</v>
      </c>
      <c r="U5" s="247">
        <v>43966</v>
      </c>
      <c r="V5" s="247">
        <v>43973</v>
      </c>
      <c r="W5" s="247">
        <v>43980</v>
      </c>
      <c r="X5" s="247">
        <v>43987</v>
      </c>
      <c r="Y5" s="247">
        <v>43994</v>
      </c>
      <c r="Z5" s="247">
        <v>44001</v>
      </c>
      <c r="AA5" s="247">
        <v>44008</v>
      </c>
      <c r="AB5" s="247">
        <v>44015</v>
      </c>
      <c r="AC5" s="247">
        <v>44022</v>
      </c>
      <c r="AD5" s="247">
        <v>44029</v>
      </c>
      <c r="AE5" s="247">
        <v>44036</v>
      </c>
      <c r="AF5" s="247">
        <v>44043</v>
      </c>
      <c r="AG5" s="247">
        <v>44050</v>
      </c>
      <c r="AH5" s="247">
        <v>44057</v>
      </c>
      <c r="AI5" s="247">
        <v>44064</v>
      </c>
      <c r="AJ5" s="247">
        <v>44071</v>
      </c>
      <c r="AK5" s="247">
        <v>44078</v>
      </c>
      <c r="AL5" s="247">
        <v>44085</v>
      </c>
      <c r="AM5" s="247">
        <v>44092</v>
      </c>
      <c r="AN5" s="247">
        <v>44099</v>
      </c>
      <c r="AO5" s="247">
        <v>44106</v>
      </c>
      <c r="AP5" s="247">
        <v>44113</v>
      </c>
      <c r="AQ5" s="247">
        <v>44120</v>
      </c>
      <c r="AR5" s="247">
        <v>44127</v>
      </c>
      <c r="AS5" s="247">
        <v>44134</v>
      </c>
      <c r="AT5" s="247">
        <v>44141</v>
      </c>
      <c r="AU5" s="247">
        <v>44148</v>
      </c>
      <c r="AV5" s="247">
        <v>44155</v>
      </c>
      <c r="AW5" s="247">
        <v>44162</v>
      </c>
      <c r="AX5" s="247">
        <v>44169</v>
      </c>
      <c r="AY5" s="247">
        <v>44176</v>
      </c>
      <c r="AZ5" s="247">
        <v>44183</v>
      </c>
      <c r="BA5" s="247">
        <v>44190</v>
      </c>
    </row>
    <row r="6" ht="15" customHeight="1" s="210" customFormat="1">
      <c r="A6" s="216" t="s">
        <v>2</v>
      </c>
    </row>
    <row r="7">
      <c r="A7" s="217" t="s">
        <v>3</v>
      </c>
      <c r="B7" s="248">
        <v>223.33078651579021</v>
      </c>
      <c r="C7" s="248">
        <v>212.62775493855997</v>
      </c>
      <c r="D7" s="248">
        <v>169.840456615858</v>
      </c>
      <c r="E7" s="248">
        <v>182.37204651085239</v>
      </c>
      <c r="F7" s="248">
        <v>189.09663248109348</v>
      </c>
      <c r="G7" s="248">
        <v>161.78626052577852</v>
      </c>
      <c r="H7" s="248">
        <v>133.63082149921692</v>
      </c>
      <c r="I7" s="248">
        <v>154.61285209503825</v>
      </c>
      <c r="J7" s="248">
        <v>179.84274016966395</v>
      </c>
      <c r="K7" s="248">
        <v>185.88717482649514</v>
      </c>
      <c r="L7" s="248">
        <v>181.06359089368038</v>
      </c>
      <c r="M7" s="248">
        <v>181.2553605862735</v>
      </c>
      <c r="N7" s="248">
        <v>191.32890018932014</v>
      </c>
      <c r="O7" s="248">
        <v>197.00849160235529</v>
      </c>
      <c r="P7" s="248">
        <v>211.21780809623635</v>
      </c>
      <c r="Q7" s="248">
        <v>219.26310589831576</v>
      </c>
      <c r="R7" s="248">
        <v>219.18961438312394</v>
      </c>
      <c r="S7" s="248">
        <v>211.32262667935302</v>
      </c>
      <c r="T7" s="248">
        <v>210.16991317928003</v>
      </c>
      <c r="U7" s="248">
        <v>199.05459170204858</v>
      </c>
      <c r="V7" s="248">
        <v>201.14295161209279</v>
      </c>
      <c r="W7" s="248">
        <v>191.67706459363808</v>
      </c>
      <c r="X7" s="248">
        <v>187.14751925994585</v>
      </c>
      <c r="Y7" s="248">
        <v>183.3498561132792</v>
      </c>
      <c r="Z7" s="248">
        <v>180.24322703184922</v>
      </c>
      <c r="AA7" s="248">
        <v>170.84485822612703</v>
      </c>
      <c r="AB7" s="248">
        <v>163.50844748373765</v>
      </c>
      <c r="AC7" s="248">
        <v>163.38202116228317</v>
      </c>
      <c r="AD7" s="248">
        <v>167.39236212822618</v>
      </c>
      <c r="AE7" s="248">
        <v>161.57440997344236</v>
      </c>
      <c r="AF7" s="248">
        <v>156.57621239601821</v>
      </c>
      <c r="AG7" s="248">
        <v>160.99711577937742</v>
      </c>
      <c r="AH7" s="248">
        <v>159.95639643953638</v>
      </c>
      <c r="AI7" s="248">
        <v>162.83305149434543</v>
      </c>
      <c r="AJ7" s="248">
        <v>173.56388419022957</v>
      </c>
      <c r="AK7" s="248">
        <v>181.31002724126955</v>
      </c>
      <c r="AL7" s="248">
        <v>189.28526746621426</v>
      </c>
      <c r="AM7" s="248">
        <v>185.40932873838818</v>
      </c>
      <c r="AN7" s="248">
        <v>191.22789260683143</v>
      </c>
      <c r="AO7" s="248">
        <v>193.53267088193311</v>
      </c>
      <c r="AP7" s="248">
        <v>195.14550833826596</v>
      </c>
      <c r="AQ7" s="248">
        <v>199.72010005256044</v>
      </c>
      <c r="AR7" s="248">
        <v>198.61864627708653</v>
      </c>
      <c r="AS7" s="248">
        <v>199.23105827472457</v>
      </c>
      <c r="AT7" s="248">
        <v>199.88977176889077</v>
      </c>
      <c r="AU7" s="248">
        <v>196.74113975646159</v>
      </c>
      <c r="AV7" s="248">
        <v>198.74651177391993</v>
      </c>
      <c r="AW7" s="248">
        <v>193.8439074992138</v>
      </c>
      <c r="AX7" s="248">
        <v>194.91996293293116</v>
      </c>
      <c r="AY7" s="248">
        <v>195.52534778802314</v>
      </c>
      <c r="AZ7" s="248">
        <v>185.32073244516948</v>
      </c>
      <c r="BA7" s="248">
        <v>176.37406440681397</v>
      </c>
    </row>
    <row r="8" ht="20.25" customHeight="1">
      <c r="A8" s="216" t="s">
        <v>4</v>
      </c>
      <c r="B8" s="245"/>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row>
    <row r="9" ht="12.75" customHeight="1">
      <c r="A9" s="210" t="s">
        <v>5</v>
      </c>
      <c r="B9" s="245">
        <v>22.615485701019146</v>
      </c>
      <c r="C9" s="245">
        <v>21.363274955162822</v>
      </c>
      <c r="D9" s="245">
        <v>18.125246787252209</v>
      </c>
      <c r="E9" s="245">
        <v>20.410982292894584</v>
      </c>
      <c r="F9" s="245">
        <v>21.124824745581346</v>
      </c>
      <c r="G9" s="245">
        <v>17.777975166221303</v>
      </c>
      <c r="H9" s="245">
        <v>16.962993405719189</v>
      </c>
      <c r="I9" s="245">
        <v>19.488961252352642</v>
      </c>
      <c r="J9" s="245">
        <v>20.439138658944433</v>
      </c>
      <c r="K9" s="245">
        <v>21.338777125571116</v>
      </c>
      <c r="L9" s="245">
        <v>21.704065720076127</v>
      </c>
      <c r="M9" s="245">
        <v>21.512159063754986</v>
      </c>
      <c r="N9" s="245">
        <v>21.544393077626033</v>
      </c>
      <c r="O9" s="245">
        <v>22.056921275973075</v>
      </c>
      <c r="P9" s="245">
        <v>22.6646482888899</v>
      </c>
      <c r="Q9" s="245">
        <v>23.090592279195256</v>
      </c>
      <c r="R9" s="245">
        <v>23.2971952250866</v>
      </c>
      <c r="S9" s="245">
        <v>23.160702575433394</v>
      </c>
      <c r="T9" s="245">
        <v>22.789257355693003</v>
      </c>
      <c r="U9" s="245">
        <v>22.276410688985038</v>
      </c>
      <c r="V9" s="245">
        <v>23.001066882003919</v>
      </c>
      <c r="W9" s="245">
        <v>22.924381348680885</v>
      </c>
      <c r="X9" s="245">
        <v>23.280864375907694</v>
      </c>
      <c r="Y9" s="245">
        <v>22.314929441977224</v>
      </c>
      <c r="Z9" s="245">
        <v>22.197459963399595</v>
      </c>
      <c r="AA9" s="245">
        <v>21.505144926400277</v>
      </c>
      <c r="AB9" s="245">
        <v>21.096133205047618</v>
      </c>
      <c r="AC9" s="245">
        <v>21.400028261465422</v>
      </c>
      <c r="AD9" s="245">
        <v>22.071687129130684</v>
      </c>
      <c r="AE9" s="245">
        <v>21.009128287587547</v>
      </c>
      <c r="AF9" s="245">
        <v>21.582439073149864</v>
      </c>
      <c r="AG9" s="245">
        <v>21.040575711642546</v>
      </c>
      <c r="AH9" s="245">
        <v>20.152659114364287</v>
      </c>
      <c r="AI9" s="245">
        <v>20.075292655096636</v>
      </c>
      <c r="AJ9" s="245">
        <v>20.877509418088842</v>
      </c>
      <c r="AK9" s="245">
        <v>20.865587330843002</v>
      </c>
      <c r="AL9" s="245">
        <v>21.337677037888923</v>
      </c>
      <c r="AM9" s="245">
        <v>20.756704116350186</v>
      </c>
      <c r="AN9" s="245">
        <v>20.918593462967774</v>
      </c>
      <c r="AO9" s="245">
        <v>20.98085166215925</v>
      </c>
      <c r="AP9" s="245">
        <v>20.686766299453</v>
      </c>
      <c r="AQ9" s="245">
        <v>20.3223606469199</v>
      </c>
      <c r="AR9" s="245">
        <v>20.6501805126616</v>
      </c>
      <c r="AS9" s="245">
        <v>20.6299701321386</v>
      </c>
      <c r="AT9" s="245">
        <v>20.3090850073131</v>
      </c>
      <c r="AU9" s="245">
        <v>19.9549176825436</v>
      </c>
      <c r="AV9" s="245">
        <v>20.1982627260164</v>
      </c>
      <c r="AW9" s="245">
        <v>20.3252541069729</v>
      </c>
      <c r="AX9" s="245">
        <v>20.2439555516988</v>
      </c>
      <c r="AY9" s="245">
        <v>20.6416488601351</v>
      </c>
      <c r="AZ9" s="245">
        <v>20.2193651292828</v>
      </c>
      <c r="BA9" s="245">
        <v>19.8311892650844</v>
      </c>
    </row>
    <row r="10">
      <c r="A10" s="210" t="s">
        <v>6</v>
      </c>
      <c r="B10" s="245">
        <v>20.319736091841246</v>
      </c>
      <c r="C10" s="245">
        <v>20.118461195627702</v>
      </c>
      <c r="D10" s="245">
        <v>17.999366865725076</v>
      </c>
      <c r="E10" s="245">
        <v>18.287514502057665</v>
      </c>
      <c r="F10" s="245">
        <v>18.606697875999938</v>
      </c>
      <c r="G10" s="245">
        <v>16.751602044807669</v>
      </c>
      <c r="H10" s="245">
        <v>16.534357511567066</v>
      </c>
      <c r="I10" s="245">
        <v>16.89095445084045</v>
      </c>
      <c r="J10" s="245">
        <v>17.638060289111241</v>
      </c>
      <c r="K10" s="245">
        <v>18.894546460171295</v>
      </c>
      <c r="L10" s="245">
        <v>18.212561392115713</v>
      </c>
      <c r="M10" s="245">
        <v>18.375976922030318</v>
      </c>
      <c r="N10" s="245">
        <v>18.663947876686279</v>
      </c>
      <c r="O10" s="245">
        <v>19.096988117378189</v>
      </c>
      <c r="P10" s="245">
        <v>19.797238193158918</v>
      </c>
      <c r="Q10" s="245">
        <v>20.090250907248198</v>
      </c>
      <c r="R10" s="245">
        <v>20.169903479672389</v>
      </c>
      <c r="S10" s="245">
        <v>19.817536085717336</v>
      </c>
      <c r="T10" s="245">
        <v>19.654877498004517</v>
      </c>
      <c r="U10" s="245">
        <v>19.36769372420143</v>
      </c>
      <c r="V10" s="245">
        <v>19.360008627467774</v>
      </c>
      <c r="W10" s="245">
        <v>19.156281511133045</v>
      </c>
      <c r="X10" s="245">
        <v>18.877867548528325</v>
      </c>
      <c r="Y10" s="245">
        <v>18.758288758931283</v>
      </c>
      <c r="Z10" s="245">
        <v>18.005054202849198</v>
      </c>
      <c r="AA10" s="245">
        <v>17.421033132540533</v>
      </c>
      <c r="AB10" s="245">
        <v>16.795343936885587</v>
      </c>
      <c r="AC10" s="245">
        <v>16.132854418223662</v>
      </c>
      <c r="AD10" s="245">
        <v>16.986689837039311</v>
      </c>
      <c r="AE10" s="245">
        <v>16.540158872381834</v>
      </c>
      <c r="AF10" s="245">
        <v>15.958526643365492</v>
      </c>
      <c r="AG10" s="245">
        <v>16.302488170228955</v>
      </c>
      <c r="AH10" s="245">
        <v>16.210691083210843</v>
      </c>
      <c r="AI10" s="245">
        <v>15.639383801319015</v>
      </c>
      <c r="AJ10" s="245">
        <v>16.335845553665227</v>
      </c>
      <c r="AK10" s="245">
        <v>17.099525985914259</v>
      </c>
      <c r="AL10" s="245">
        <v>17.588585610367648</v>
      </c>
      <c r="AM10" s="245">
        <v>17.746506303703445</v>
      </c>
      <c r="AN10" s="245">
        <v>17.741908094492782</v>
      </c>
      <c r="AO10" s="245">
        <v>17.930807041243323</v>
      </c>
      <c r="AP10" s="245">
        <v>17.816366186154575</v>
      </c>
      <c r="AQ10" s="245">
        <v>17.935271833252528</v>
      </c>
      <c r="AR10" s="245">
        <v>18.105567444401508</v>
      </c>
      <c r="AS10" s="245">
        <v>18.138526798718324</v>
      </c>
      <c r="AT10" s="245">
        <v>17.837492289190831</v>
      </c>
      <c r="AU10" s="245">
        <v>17.764619070205253</v>
      </c>
      <c r="AV10" s="245">
        <v>18.318386158752535</v>
      </c>
      <c r="AW10" s="245">
        <v>18.277294658357071</v>
      </c>
      <c r="AX10" s="245">
        <v>18.112010744680173</v>
      </c>
      <c r="AY10" s="245">
        <v>18.384451639232758</v>
      </c>
      <c r="AZ10" s="245">
        <v>17.789840009491638</v>
      </c>
      <c r="BA10" s="245">
        <v>17.185078142487107</v>
      </c>
    </row>
    <row r="11">
      <c r="A11" s="210" t="s">
        <v>7</v>
      </c>
      <c r="B11" s="245">
        <v>16.538764635995246</v>
      </c>
      <c r="C11" s="245">
        <v>15.009304504986947</v>
      </c>
      <c r="D11" s="245">
        <v>9.8383871119051989</v>
      </c>
      <c r="E11" s="245">
        <v>13.80848198572733</v>
      </c>
      <c r="F11" s="245">
        <v>15.242942641440548</v>
      </c>
      <c r="G11" s="245">
        <v>15.705472462453486</v>
      </c>
      <c r="H11" s="245">
        <v>9.7152147346368718</v>
      </c>
      <c r="I11" s="245">
        <v>14.055117448194924</v>
      </c>
      <c r="J11" s="245">
        <v>15.334960977910931</v>
      </c>
      <c r="K11" s="245">
        <v>17.74761560471341</v>
      </c>
      <c r="L11" s="245">
        <v>15.85392913508106</v>
      </c>
      <c r="M11" s="245">
        <v>15.311498331432432</v>
      </c>
      <c r="N11" s="245">
        <v>16.025783004679479</v>
      </c>
      <c r="O11" s="245">
        <v>16.95690669440371</v>
      </c>
      <c r="P11" s="245">
        <v>17.563314467314829</v>
      </c>
      <c r="Q11" s="245">
        <v>17.174333422553481</v>
      </c>
      <c r="R11" s="245">
        <v>16.200589508011664</v>
      </c>
      <c r="S11" s="245">
        <v>17.523373035559057</v>
      </c>
      <c r="T11" s="245">
        <v>17.388154146048883</v>
      </c>
      <c r="U11" s="245">
        <v>15.697609979402733</v>
      </c>
      <c r="V11" s="245">
        <v>17.568593938658829</v>
      </c>
      <c r="W11" s="245">
        <v>15.900384285753779</v>
      </c>
      <c r="X11" s="245">
        <v>17.523506513345378</v>
      </c>
      <c r="Y11" s="245">
        <v>17.446107511669158</v>
      </c>
      <c r="Z11" s="245">
        <v>16.829080430508238</v>
      </c>
      <c r="AA11" s="245">
        <v>15.04707020750457</v>
      </c>
      <c r="AB11" s="245">
        <v>16.101610031997836</v>
      </c>
      <c r="AC11" s="245">
        <v>14.175085079105109</v>
      </c>
      <c r="AD11" s="245">
        <v>15.756442422545193</v>
      </c>
      <c r="AE11" s="245">
        <v>13.751071562852488</v>
      </c>
      <c r="AF11" s="245">
        <v>12.89590882550889</v>
      </c>
      <c r="AG11" s="245">
        <v>13.255255375958198</v>
      </c>
      <c r="AH11" s="245">
        <v>14.650281173217094</v>
      </c>
      <c r="AI11" s="245">
        <v>13.038635378896718</v>
      </c>
      <c r="AJ11" s="245">
        <v>15.985512397634215</v>
      </c>
      <c r="AK11" s="245">
        <v>15.525718848759229</v>
      </c>
      <c r="AL11" s="245">
        <v>17.429725999163068</v>
      </c>
      <c r="AM11" s="245">
        <v>16.3346210566812</v>
      </c>
      <c r="AN11" s="245">
        <v>16.051041495659227</v>
      </c>
      <c r="AO11" s="245">
        <v>17.004014732409797</v>
      </c>
      <c r="AP11" s="245">
        <v>14.947334025074669</v>
      </c>
      <c r="AQ11" s="245">
        <v>16.587525127923978</v>
      </c>
      <c r="AR11" s="245">
        <v>18.049768842346484</v>
      </c>
      <c r="AS11" s="245">
        <v>15.530636421043356</v>
      </c>
      <c r="AT11" s="245">
        <v>16.474446204180296</v>
      </c>
      <c r="AU11" s="245">
        <v>15.678758533100492</v>
      </c>
      <c r="AV11" s="245">
        <v>17.047379752385737</v>
      </c>
      <c r="AW11" s="245">
        <v>16.34117163147279</v>
      </c>
      <c r="AX11" s="245">
        <v>16.778427055571189</v>
      </c>
      <c r="AY11" s="245">
        <v>17.078248748653618</v>
      </c>
      <c r="AZ11" s="245">
        <v>17.555833524012915</v>
      </c>
      <c r="BA11" s="245">
        <v>15.863981610460483</v>
      </c>
    </row>
    <row r="12">
      <c r="A12" s="210" t="s">
        <v>8</v>
      </c>
      <c r="B12" s="245">
        <v>18.365173645796773</v>
      </c>
      <c r="C12" s="245">
        <v>17.576214396263815</v>
      </c>
      <c r="D12" s="245">
        <v>15.630518819413222</v>
      </c>
      <c r="E12" s="245">
        <v>16.283854348290721</v>
      </c>
      <c r="F12" s="245">
        <v>16.044542617140273</v>
      </c>
      <c r="G12" s="245">
        <v>12.909966096925455</v>
      </c>
      <c r="H12" s="245">
        <v>13.321101817022981</v>
      </c>
      <c r="I12" s="245">
        <v>16.059186116631466</v>
      </c>
      <c r="J12" s="245">
        <v>16.843254777828747</v>
      </c>
      <c r="K12" s="245">
        <v>17.044455909164441</v>
      </c>
      <c r="L12" s="245">
        <v>16.490988194140797</v>
      </c>
      <c r="M12" s="245">
        <v>15.688172942191475</v>
      </c>
      <c r="N12" s="245">
        <v>15.985000901656258</v>
      </c>
      <c r="O12" s="245">
        <v>16.702162079207028</v>
      </c>
      <c r="P12" s="245">
        <v>17.97902544804144</v>
      </c>
      <c r="Q12" s="245">
        <v>17.968117124929854</v>
      </c>
      <c r="R12" s="245">
        <v>17.848828653834836</v>
      </c>
      <c r="S12" s="245">
        <v>17.214521015552858</v>
      </c>
      <c r="T12" s="245">
        <v>18.773726079561069</v>
      </c>
      <c r="U12" s="245">
        <v>16.61443259152065</v>
      </c>
      <c r="V12" s="245">
        <v>17.478310571280659</v>
      </c>
      <c r="W12" s="245">
        <v>17.732750084008124</v>
      </c>
      <c r="X12" s="245">
        <v>16.863261818458891</v>
      </c>
      <c r="Y12" s="245">
        <v>17.295913979582544</v>
      </c>
      <c r="Z12" s="245">
        <v>16.756989974461955</v>
      </c>
      <c r="AA12" s="245">
        <v>15.286497025027236</v>
      </c>
      <c r="AB12" s="245">
        <v>16.205856085386635</v>
      </c>
      <c r="AC12" s="245">
        <v>14.963119820574134</v>
      </c>
      <c r="AD12" s="245">
        <v>16.075609131859132</v>
      </c>
      <c r="AE12" s="245">
        <v>14.789920442550532</v>
      </c>
      <c r="AF12" s="245">
        <v>13.185933164532386</v>
      </c>
      <c r="AG12" s="245">
        <v>15.226184962520966</v>
      </c>
      <c r="AH12" s="245">
        <v>14.640611869719535</v>
      </c>
      <c r="AI12" s="245">
        <v>14.704633547648349</v>
      </c>
      <c r="AJ12" s="245">
        <v>15.7803094018401</v>
      </c>
      <c r="AK12" s="245">
        <v>15.309479291041587</v>
      </c>
      <c r="AL12" s="245">
        <v>15.697439518533152</v>
      </c>
      <c r="AM12" s="245">
        <v>14.426910896577754</v>
      </c>
      <c r="AN12" s="245">
        <v>15.943518265286189</v>
      </c>
      <c r="AO12" s="245">
        <v>16.930164049929068</v>
      </c>
      <c r="AP12" s="245">
        <v>16.6815889360249</v>
      </c>
      <c r="AQ12" s="245">
        <v>15.730023599498784</v>
      </c>
      <c r="AR12" s="245">
        <v>16.447641063742825</v>
      </c>
      <c r="AS12" s="245">
        <v>16.02882506891196</v>
      </c>
      <c r="AT12" s="245">
        <v>16.806223665090418</v>
      </c>
      <c r="AU12" s="245">
        <v>15.35997704054502</v>
      </c>
      <c r="AV12" s="245">
        <v>16.336765272832711</v>
      </c>
      <c r="AW12" s="245">
        <v>15.217415697393383</v>
      </c>
      <c r="AX12" s="245">
        <v>15.72098163261065</v>
      </c>
      <c r="AY12" s="245">
        <v>16.2330616005295</v>
      </c>
      <c r="AZ12" s="245">
        <v>15.425445552917328</v>
      </c>
      <c r="BA12" s="245">
        <v>14.855595900033638</v>
      </c>
    </row>
    <row r="13">
      <c r="A13" s="217" t="s">
        <v>9</v>
      </c>
      <c r="B13" s="249">
        <v>20.262404740692563</v>
      </c>
      <c r="C13" s="249">
        <v>19.805139095218969</v>
      </c>
      <c r="D13" s="249">
        <v>17.095548254104571</v>
      </c>
      <c r="E13" s="249">
        <v>18.396577012079877</v>
      </c>
      <c r="F13" s="249">
        <v>18.860738565929903</v>
      </c>
      <c r="G13" s="249">
        <v>16.573047350542421</v>
      </c>
      <c r="H13" s="249">
        <v>15.924627059022297</v>
      </c>
      <c r="I13" s="249">
        <v>16.972451310548863</v>
      </c>
      <c r="J13" s="249">
        <v>17.917195197891477</v>
      </c>
      <c r="K13" s="249">
        <v>19.024952904172817</v>
      </c>
      <c r="L13" s="249">
        <v>18.607701728747614</v>
      </c>
      <c r="M13" s="249">
        <v>18.508797443878308</v>
      </c>
      <c r="N13" s="249">
        <v>18.901883683205025</v>
      </c>
      <c r="O13" s="249">
        <v>19.487253321927138</v>
      </c>
      <c r="P13" s="249">
        <v>20.151708174915839</v>
      </c>
      <c r="Q13" s="249">
        <v>20.402834293493946</v>
      </c>
      <c r="R13" s="249">
        <v>20.61123555430731</v>
      </c>
      <c r="S13" s="249">
        <v>20.432035616228944</v>
      </c>
      <c r="T13" s="249">
        <v>20.475272727175813</v>
      </c>
      <c r="U13" s="249">
        <v>19.733855735467298</v>
      </c>
      <c r="V13" s="249">
        <v>20.356400752747657</v>
      </c>
      <c r="W13" s="249">
        <v>20.087539302906542</v>
      </c>
      <c r="X13" s="249">
        <v>20.13498741554934</v>
      </c>
      <c r="Y13" s="249">
        <v>19.78561750668775</v>
      </c>
      <c r="Z13" s="249">
        <v>19.220150356130876</v>
      </c>
      <c r="AA13" s="249">
        <v>18.520060179622931</v>
      </c>
      <c r="AB13" s="249">
        <v>18.127017496287458</v>
      </c>
      <c r="AC13" s="249">
        <v>17.588113193852443</v>
      </c>
      <c r="AD13" s="249">
        <v>18.388305539365174</v>
      </c>
      <c r="AE13" s="249">
        <v>17.704315975793435</v>
      </c>
      <c r="AF13" s="249">
        <v>17.268229869259237</v>
      </c>
      <c r="AG13" s="249">
        <v>17.430482681732403</v>
      </c>
      <c r="AH13" s="249">
        <v>17.162320637280445</v>
      </c>
      <c r="AI13" s="249">
        <v>16.874313319986374</v>
      </c>
      <c r="AJ13" s="249">
        <v>17.762603537823889</v>
      </c>
      <c r="AK13" s="249">
        <v>17.990207231272603</v>
      </c>
      <c r="AL13" s="249">
        <v>18.613586664888011</v>
      </c>
      <c r="AM13" s="249">
        <v>18.268465108262003</v>
      </c>
      <c r="AN13" s="249">
        <v>18.503441115856138</v>
      </c>
      <c r="AO13" s="249">
        <v>18.75153913672116</v>
      </c>
      <c r="AP13" s="249">
        <v>18.427077391638004</v>
      </c>
      <c r="AQ13" s="249">
        <v>18.408362305937459</v>
      </c>
      <c r="AR13" s="249">
        <v>18.781577920373778</v>
      </c>
      <c r="AS13" s="249">
        <v>18.62748477027424</v>
      </c>
      <c r="AT13" s="249">
        <v>18.5068015812488</v>
      </c>
      <c r="AU13" s="249">
        <v>18.089732038538486</v>
      </c>
      <c r="AV13" s="249">
        <v>18.247449983403445</v>
      </c>
      <c r="AW13" s="249">
        <v>17.779643312524755</v>
      </c>
      <c r="AX13" s="249">
        <v>18.275495300740971</v>
      </c>
      <c r="AY13" s="249">
        <v>18.790040940343662</v>
      </c>
      <c r="AZ13" s="249">
        <v>18.312809970749829</v>
      </c>
      <c r="BA13" s="249">
        <v>17.569024344837604</v>
      </c>
    </row>
    <row r="14" ht="18.75" customHeight="1">
      <c r="A14" s="216" t="s">
        <v>10</v>
      </c>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row>
    <row r="15">
      <c r="A15" s="210" t="s">
        <v>11</v>
      </c>
      <c r="B15" s="245">
        <v>11.271720860206814</v>
      </c>
      <c r="C15" s="245">
        <v>10.67783689526499</v>
      </c>
      <c r="D15" s="245">
        <v>11.9319425671081</v>
      </c>
      <c r="E15" s="245">
        <v>12.616543990644329</v>
      </c>
      <c r="F15" s="245">
        <v>11.617727429782082</v>
      </c>
      <c r="G15" s="245">
        <v>14.035798591439688</v>
      </c>
      <c r="H15" s="245">
        <v>14.924005445408175</v>
      </c>
      <c r="I15" s="245">
        <v>15.798556677397821</v>
      </c>
      <c r="J15" s="245">
        <v>14.580051855156931</v>
      </c>
      <c r="K15" s="245">
        <v>15.225312269072985</v>
      </c>
      <c r="L15" s="245">
        <v>14.316493104579209</v>
      </c>
      <c r="M15" s="245">
        <v>14.561778619546967</v>
      </c>
      <c r="N15" s="245">
        <v>14.761291050287356</v>
      </c>
      <c r="O15" s="245">
        <v>16.047057235235918</v>
      </c>
      <c r="P15" s="245">
        <v>15.247698647144887</v>
      </c>
      <c r="Q15" s="245">
        <v>14.496769205503245</v>
      </c>
      <c r="R15" s="245">
        <v>13.957016380931627</v>
      </c>
      <c r="S15" s="245">
        <v>14.6481590324251</v>
      </c>
      <c r="T15" s="245">
        <v>13.906277931247866</v>
      </c>
      <c r="U15" s="245">
        <v>13.314358630393434</v>
      </c>
      <c r="V15" s="245">
        <v>14.143433015105886</v>
      </c>
      <c r="W15" s="245">
        <v>17.597851931833485</v>
      </c>
      <c r="X15" s="245">
        <v>18.082041112190353</v>
      </c>
      <c r="Y15" s="245">
        <v>17.298038150097465</v>
      </c>
      <c r="Z15" s="245">
        <v>16.486343381991983</v>
      </c>
      <c r="AA15" s="245">
        <v>15.763298996829562</v>
      </c>
      <c r="AB15" s="245">
        <v>17.743875714039007</v>
      </c>
      <c r="AC15" s="245">
        <v>19.408284842340706</v>
      </c>
      <c r="AD15" s="245">
        <v>20.60754824879146</v>
      </c>
      <c r="AE15" s="245">
        <v>20.556854142607175</v>
      </c>
      <c r="AF15" s="245">
        <v>23.117652582159625</v>
      </c>
      <c r="AG15" s="245">
        <v>21.495750617052476</v>
      </c>
      <c r="AH15" s="245">
        <v>17.796084373642085</v>
      </c>
      <c r="AI15" s="245">
        <v>16.375900169219285</v>
      </c>
      <c r="AJ15" s="245">
        <v>16.811017209325531</v>
      </c>
      <c r="AK15" s="245">
        <v>17.386764300489418</v>
      </c>
      <c r="AL15" s="245">
        <v>19.268673687280213</v>
      </c>
      <c r="AM15" s="245">
        <v>18.102208279995288</v>
      </c>
      <c r="AN15" s="245">
        <v>12.689270167323834</v>
      </c>
      <c r="AO15" s="245">
        <v>15.28240141745392</v>
      </c>
      <c r="AP15" s="245">
        <v>13.699500327055492</v>
      </c>
      <c r="AQ15" s="245">
        <v>14.982147857642941</v>
      </c>
      <c r="AR15" s="245">
        <v>16.12765182488987</v>
      </c>
      <c r="AS15" s="245">
        <v>12.585812935940407</v>
      </c>
      <c r="AT15" s="245">
        <v>11.924167644250513</v>
      </c>
      <c r="AU15" s="245">
        <v>13.513886933062748</v>
      </c>
      <c r="AV15" s="245">
        <v>13.054682031427863</v>
      </c>
      <c r="AW15" s="245">
        <v>14.061486459802852</v>
      </c>
      <c r="AX15" s="245">
        <v>11.133954260960127</v>
      </c>
      <c r="AY15" s="245">
        <v>10.713580074474189</v>
      </c>
      <c r="AZ15" s="245">
        <v>14.047799540892733</v>
      </c>
      <c r="BA15" s="245">
        <v>15.874599786143348</v>
      </c>
    </row>
    <row r="16">
      <c r="A16" s="210" t="s">
        <v>12</v>
      </c>
      <c r="B16" s="245">
        <v>5.37981411788896</v>
      </c>
      <c r="C16" s="245">
        <v>5.2108178380952381</v>
      </c>
      <c r="D16" s="245">
        <v>6.606354085920211</v>
      </c>
      <c r="E16" s="245">
        <v>6.02705015713433</v>
      </c>
      <c r="F16" s="245">
        <v>6.0992935056555071</v>
      </c>
      <c r="G16" s="245">
        <v>6.1073507252648236</v>
      </c>
      <c r="H16" s="245">
        <v>6.5113209546644253</v>
      </c>
      <c r="I16" s="245">
        <v>6.7416255808065</v>
      </c>
      <c r="J16" s="245">
        <v>5.2197466256346052</v>
      </c>
      <c r="K16" s="245">
        <v>5.34388985223943</v>
      </c>
      <c r="L16" s="245">
        <v>5.6050978426592861</v>
      </c>
      <c r="M16" s="245">
        <v>5.6100927077526128</v>
      </c>
      <c r="N16" s="245">
        <v>4.6440113065858615</v>
      </c>
      <c r="O16" s="245">
        <v>5.3324316406185774</v>
      </c>
      <c r="P16" s="245">
        <v>5.4889418744030563</v>
      </c>
      <c r="Q16" s="245">
        <v>5.4696241539033617</v>
      </c>
      <c r="R16" s="245">
        <v>5.9389126753379724</v>
      </c>
      <c r="S16" s="245">
        <v>5.8144163009169825</v>
      </c>
      <c r="T16" s="245">
        <v>6.9143051384904508</v>
      </c>
      <c r="U16" s="245">
        <v>6.770701830321241</v>
      </c>
      <c r="V16" s="245">
        <v>6.2898372992264049</v>
      </c>
      <c r="W16" s="245">
        <v>6.6201220827015845</v>
      </c>
      <c r="X16" s="245">
        <v>7.28185083150525</v>
      </c>
      <c r="Y16" s="245">
        <v>7.2239061919707854</v>
      </c>
      <c r="Z16" s="245">
        <v>6.5313980133689844</v>
      </c>
      <c r="AA16" s="245">
        <v>6.8353247925347906</v>
      </c>
      <c r="AB16" s="245">
        <v>6.9123764253671736</v>
      </c>
      <c r="AC16" s="245">
        <v>5.99071852724857</v>
      </c>
      <c r="AD16" s="245">
        <v>7.951538775796994</v>
      </c>
      <c r="AE16" s="245">
        <v>7.5513587082630691</v>
      </c>
      <c r="AF16" s="245">
        <v>6.7257491876309787</v>
      </c>
      <c r="AG16" s="245">
        <v>7.3285501555544483</v>
      </c>
      <c r="AH16" s="245">
        <v>8.17851984426956</v>
      </c>
      <c r="AI16" s="245">
        <v>9.5137404910016166</v>
      </c>
      <c r="AJ16" s="245">
        <v>10.060046181425337</v>
      </c>
      <c r="AK16" s="245">
        <v>7.3780779480584977</v>
      </c>
      <c r="AL16" s="245">
        <v>5.5920390237304369</v>
      </c>
      <c r="AM16" s="245">
        <v>6.14706397762843</v>
      </c>
      <c r="AN16" s="245">
        <v>4.99194316379435</v>
      </c>
      <c r="AO16" s="245">
        <v>5.6718749598139286</v>
      </c>
      <c r="AP16" s="245">
        <v>4.5844960428794881</v>
      </c>
      <c r="AQ16" s="245">
        <v>5.611109333496394</v>
      </c>
      <c r="AR16" s="245">
        <v>4.9136707021791768</v>
      </c>
      <c r="AS16" s="245">
        <v>5.4205021917870031</v>
      </c>
      <c r="AT16" s="245">
        <v>5.1711643118131869</v>
      </c>
      <c r="AU16" s="245">
        <v>5.4006284086847485</v>
      </c>
      <c r="AV16" s="245">
        <v>5.9459227584638361</v>
      </c>
      <c r="AW16" s="245">
        <v>5.8946544891202333</v>
      </c>
      <c r="AX16" s="245">
        <v>5.1544049376559844</v>
      </c>
      <c r="AY16" s="245">
        <v>6.4519679043427081</v>
      </c>
      <c r="AZ16" s="245">
        <v>5.5488600561018284</v>
      </c>
      <c r="BA16" s="245">
        <v>5.405269029897279</v>
      </c>
    </row>
    <row r="17">
      <c r="A17" s="210" t="s">
        <v>13</v>
      </c>
      <c r="B17" s="245">
        <v>4.7694072242346532</v>
      </c>
      <c r="C17" s="245">
        <v>3.674152237463725</v>
      </c>
      <c r="D17" s="245">
        <v>4.9226020576656984</v>
      </c>
      <c r="E17" s="245">
        <v>5.3697594507881785</v>
      </c>
      <c r="F17" s="245">
        <v>4.7580532083641058</v>
      </c>
      <c r="G17" s="245">
        <v>5.7339912521298553</v>
      </c>
      <c r="H17" s="245">
        <v>5.0525995682878051</v>
      </c>
      <c r="I17" s="245">
        <v>7.0265210753497538</v>
      </c>
      <c r="J17" s="245">
        <v>6.5833666233403045</v>
      </c>
      <c r="K17" s="245">
        <v>5.1405967703940716</v>
      </c>
      <c r="L17" s="245">
        <v>5.8143796334367073</v>
      </c>
      <c r="M17" s="245">
        <v>6.7579853894444364</v>
      </c>
      <c r="N17" s="245">
        <v>5.9536845312295954</v>
      </c>
      <c r="O17" s="245">
        <v>5.1738971996596437</v>
      </c>
      <c r="P17" s="245">
        <v>3.9302982346628696</v>
      </c>
      <c r="Q17" s="245">
        <v>4.9408330031605052</v>
      </c>
      <c r="R17" s="245">
        <v>5.2014367732057414</v>
      </c>
      <c r="S17" s="245">
        <v>5.4866828917166934</v>
      </c>
      <c r="T17" s="245">
        <v>5.9013325352637551</v>
      </c>
      <c r="U17" s="245">
        <v>5.8762151307630708</v>
      </c>
      <c r="V17" s="245">
        <v>4.9047065094914695</v>
      </c>
      <c r="W17" s="245">
        <v>6.9885970726089885</v>
      </c>
      <c r="X17" s="245">
        <v>5.3337762930594774</v>
      </c>
      <c r="Y17" s="245">
        <v>5.8857117526818818</v>
      </c>
      <c r="Z17" s="245">
        <v>6.5129899693835887</v>
      </c>
      <c r="AA17" s="245">
        <v>5.463190894428152</v>
      </c>
      <c r="AB17" s="245">
        <v>6.7093759471332923</v>
      </c>
      <c r="AC17" s="245">
        <v>7.0407286666666664</v>
      </c>
      <c r="AD17" s="245">
        <v>5.8132433355640405</v>
      </c>
      <c r="AE17" s="245">
        <v>6.8880416540080889</v>
      </c>
      <c r="AF17" s="245">
        <v>8.2813008937437935</v>
      </c>
      <c r="AG17" s="245">
        <v>8.6803585056748229</v>
      </c>
      <c r="AH17" s="245">
        <v>7.3839731833379165</v>
      </c>
      <c r="AI17" s="245">
        <v>7.823208686891558</v>
      </c>
      <c r="AJ17" s="245">
        <v>5.2805182871197829</v>
      </c>
      <c r="AK17" s="245">
        <v>5.6426369096373126</v>
      </c>
      <c r="AL17" s="245">
        <v>5.8717363245309242</v>
      </c>
      <c r="AM17" s="245">
        <v>6.6588120367230186</v>
      </c>
      <c r="AN17" s="245">
        <v>5.3374358248096083</v>
      </c>
      <c r="AO17" s="245">
        <v>4.8425076774451616</v>
      </c>
      <c r="AP17" s="245">
        <v>5.1077152157516972</v>
      </c>
      <c r="AQ17" s="245">
        <v>5.71172751283623</v>
      </c>
      <c r="AR17" s="245">
        <v>4.5469385908455919</v>
      </c>
      <c r="AS17" s="245">
        <v>4.3029074517575472</v>
      </c>
      <c r="AT17" s="245">
        <v>4.26363286353211</v>
      </c>
      <c r="AU17" s="245">
        <v>5.1789997502430323</v>
      </c>
      <c r="AV17" s="245">
        <v>4.1493809937980934</v>
      </c>
      <c r="AW17" s="245">
        <v>4.6701640332035046</v>
      </c>
      <c r="AX17" s="245">
        <v>3.574540696365768</v>
      </c>
      <c r="AY17" s="245">
        <v>4.2778675221800322</v>
      </c>
      <c r="AZ17" s="245">
        <v>3.9792450198332263</v>
      </c>
      <c r="BA17" s="245">
        <v>5.5458892902796268</v>
      </c>
    </row>
    <row r="18">
      <c r="A18" s="210" t="s">
        <v>14</v>
      </c>
      <c r="B18" s="245">
        <v>20.524435594869598</v>
      </c>
      <c r="C18" s="245">
        <v>19.410189739686267</v>
      </c>
      <c r="D18" s="245">
        <v>23.668960821423646</v>
      </c>
      <c r="E18" s="245">
        <v>23.573397423763179</v>
      </c>
      <c r="F18" s="245">
        <v>28.457564955157348</v>
      </c>
      <c r="G18" s="245">
        <v>28.39565508026223</v>
      </c>
      <c r="H18" s="245">
        <v>38.000177967303316</v>
      </c>
      <c r="I18" s="245">
        <v>35.1976853064407</v>
      </c>
      <c r="J18" s="245">
        <v>42.100587804503583</v>
      </c>
      <c r="K18" s="245">
        <v>29.037825058965215</v>
      </c>
      <c r="L18" s="245">
        <v>25.240165793677694</v>
      </c>
      <c r="M18" s="245">
        <v>23.81012121673227</v>
      </c>
      <c r="N18" s="245">
        <v>27.041780772684266</v>
      </c>
      <c r="O18" s="245">
        <v>23.048541206378314</v>
      </c>
      <c r="P18" s="245">
        <v>23.953477355477855</v>
      </c>
      <c r="Q18" s="245">
        <v>22.808394507830123</v>
      </c>
      <c r="R18" s="245">
        <v>21.34103471810641</v>
      </c>
      <c r="S18" s="245">
        <v>21.899560045245934</v>
      </c>
      <c r="T18" s="245">
        <v>24.221228464605534</v>
      </c>
      <c r="U18" s="245">
        <v>25.047142316362166</v>
      </c>
      <c r="V18" s="245">
        <v>26.658951864958642</v>
      </c>
      <c r="W18" s="245">
        <v>32.196583391671162</v>
      </c>
      <c r="X18" s="245">
        <v>28.906765812938119</v>
      </c>
      <c r="Y18" s="245">
        <v>32.952924240935609</v>
      </c>
      <c r="Z18" s="245">
        <v>31.667333469951309</v>
      </c>
      <c r="AA18" s="245">
        <v>33.662898919324945</v>
      </c>
      <c r="AB18" s="245">
        <v>34.350864364945693</v>
      </c>
      <c r="AC18" s="245">
        <v>31.368819354396056</v>
      </c>
      <c r="AD18" s="245">
        <v>30.852878448443775</v>
      </c>
      <c r="AE18" s="245">
        <v>30.465204284671533</v>
      </c>
      <c r="AF18" s="245">
        <v>38.32702402209793</v>
      </c>
      <c r="AG18" s="245">
        <v>32.968384554082284</v>
      </c>
      <c r="AH18" s="245">
        <v>33.773821072528321</v>
      </c>
      <c r="AI18" s="245">
        <v>34.226924437367913</v>
      </c>
      <c r="AJ18" s="245">
        <v>30.295292372617748</v>
      </c>
      <c r="AK18" s="245">
        <v>33.56235798294118</v>
      </c>
      <c r="AL18" s="245">
        <v>33.963889529886913</v>
      </c>
      <c r="AM18" s="245">
        <v>26.76994341446613</v>
      </c>
      <c r="AN18" s="245">
        <v>28.886323443163366</v>
      </c>
      <c r="AO18" s="245">
        <v>31.306402049671437</v>
      </c>
      <c r="AP18" s="245">
        <v>25.645447902149726</v>
      </c>
      <c r="AQ18" s="245">
        <v>24.7802568574595</v>
      </c>
      <c r="AR18" s="245">
        <v>25.235626907834959</v>
      </c>
      <c r="AS18" s="245">
        <v>26.148170867201856</v>
      </c>
      <c r="AT18" s="245">
        <v>26.855276822087347</v>
      </c>
      <c r="AU18" s="245">
        <v>26.595815123614887</v>
      </c>
      <c r="AV18" s="245">
        <v>24.902112653209333</v>
      </c>
      <c r="AW18" s="245">
        <v>26.097321578919889</v>
      </c>
      <c r="AX18" s="245">
        <v>24.075724549836984</v>
      </c>
      <c r="AY18" s="245">
        <v>26.206690322618353</v>
      </c>
      <c r="AZ18" s="245">
        <v>28.681934429771932</v>
      </c>
      <c r="BA18" s="245">
        <v>28.165983822669489</v>
      </c>
    </row>
    <row r="19">
      <c r="A19" s="210" t="s">
        <v>15</v>
      </c>
      <c r="B19" s="245">
        <v>6.3198063341766382</v>
      </c>
      <c r="C19" s="245">
        <v>3.7462631618864672</v>
      </c>
      <c r="D19" s="245">
        <v>5.508848356951872</v>
      </c>
      <c r="E19" s="245">
        <v>6.3255943263787291</v>
      </c>
      <c r="F19" s="245">
        <v>5.3214307818735662</v>
      </c>
      <c r="G19" s="245">
        <v>5.10164622490931</v>
      </c>
      <c r="H19" s="245">
        <v>10.774523111894027</v>
      </c>
      <c r="I19" s="245">
        <v>9.3649470788328752</v>
      </c>
      <c r="J19" s="245">
        <v>6.4695374848241931</v>
      </c>
      <c r="K19" s="245">
        <v>5.8659305704031084</v>
      </c>
      <c r="L19" s="245">
        <v>7.1816330069743071</v>
      </c>
      <c r="M19" s="245">
        <v>9.0873285142104248</v>
      </c>
      <c r="N19" s="245">
        <v>6.8744270012210018</v>
      </c>
      <c r="O19" s="245">
        <v>7.4059405996748691</v>
      </c>
      <c r="P19" s="245">
        <v>4.5766072799855655</v>
      </c>
      <c r="Q19" s="245">
        <v>4.7520159221220393</v>
      </c>
      <c r="R19" s="245">
        <v>3.183877795088899</v>
      </c>
      <c r="S19" s="245">
        <v>3.7809192385506369</v>
      </c>
      <c r="T19" s="245">
        <v>3.8545045045045048</v>
      </c>
      <c r="U19" s="245">
        <v>3.2334091499789785</v>
      </c>
      <c r="V19" s="245">
        <v>4.2386117649684723</v>
      </c>
      <c r="W19" s="245">
        <v>4.4470284404799933</v>
      </c>
      <c r="X19" s="245">
        <v>7.3314211970504815</v>
      </c>
      <c r="Y19" s="245">
        <v>6.6065030564657761</v>
      </c>
      <c r="Z19" s="245">
        <v>9.5129555045441467</v>
      </c>
      <c r="AA19" s="245">
        <v>11.968735821812576</v>
      </c>
      <c r="AB19" s="245">
        <v>11.408391129160474</v>
      </c>
      <c r="AC19" s="245">
        <v>12.154330734958199</v>
      </c>
      <c r="AD19" s="245">
        <v>10.823379048338495</v>
      </c>
      <c r="AE19" s="245">
        <v>13.583312308552392</v>
      </c>
      <c r="AF19" s="245">
        <v>13.597204256446991</v>
      </c>
      <c r="AG19" s="245">
        <v>13.114792556724669</v>
      </c>
      <c r="AH19" s="245">
        <v>14.250254490875964</v>
      </c>
      <c r="AI19" s="245">
        <v>14.204127790433422</v>
      </c>
      <c r="AJ19" s="245">
        <v>10.7500521</v>
      </c>
      <c r="AK19" s="245">
        <v>7.2120674965596336</v>
      </c>
      <c r="AL19" s="245">
        <v>8.8502855653312249</v>
      </c>
      <c r="AM19" s="245">
        <v>8.2649962135844355</v>
      </c>
      <c r="AN19" s="245">
        <v>5.3287865685749649</v>
      </c>
      <c r="AO19" s="245">
        <v>6.6966540256255458</v>
      </c>
      <c r="AP19" s="245">
        <v>8.2527665753588515</v>
      </c>
      <c r="AQ19" s="245">
        <v>10.048282949573505</v>
      </c>
      <c r="AR19" s="245">
        <v>7.5881350490496882</v>
      </c>
      <c r="AS19" s="245">
        <v>6.8824526519096532</v>
      </c>
      <c r="AT19" s="245">
        <v>9.84470588235294</v>
      </c>
      <c r="AU19" s="245">
        <v>5.4023789487186855</v>
      </c>
      <c r="AV19" s="245">
        <v>6.7272792947200868</v>
      </c>
      <c r="AW19" s="245">
        <v>7.9721930159875356</v>
      </c>
      <c r="AX19" s="245">
        <v>6.0838287125501607</v>
      </c>
      <c r="AY19" s="245">
        <v>5.9062187612900754</v>
      </c>
      <c r="AZ19" s="245">
        <v>7.9856935705314305</v>
      </c>
      <c r="BA19" s="245">
        <v>8.6128321077924053</v>
      </c>
    </row>
    <row r="20">
      <c r="A20" s="210" t="s">
        <v>16</v>
      </c>
      <c r="B20" s="245">
        <v>14.285129051301384</v>
      </c>
      <c r="C20" s="245">
        <v>14.030816143252094</v>
      </c>
      <c r="D20" s="245">
        <v>18.979595821385221</v>
      </c>
      <c r="E20" s="245">
        <v>21.695518205755292</v>
      </c>
      <c r="F20" s="245">
        <v>18.8968748152195</v>
      </c>
      <c r="G20" s="245">
        <v>21.157584812621991</v>
      </c>
      <c r="H20" s="245">
        <v>23.86280027776975</v>
      </c>
      <c r="I20" s="245">
        <v>24.209506731018696</v>
      </c>
      <c r="J20" s="245">
        <v>22.218652748518576</v>
      </c>
      <c r="K20" s="245">
        <v>18.467246700067935</v>
      </c>
      <c r="L20" s="245">
        <v>18.617215623724718</v>
      </c>
      <c r="M20" s="245">
        <v>19.390465248751248</v>
      </c>
      <c r="N20" s="245">
        <v>20.689751711031416</v>
      </c>
      <c r="O20" s="245">
        <v>18.177039341483464</v>
      </c>
      <c r="P20" s="245">
        <v>18.123072251791605</v>
      </c>
      <c r="Q20" s="245">
        <v>17.39926982744603</v>
      </c>
      <c r="R20" s="245">
        <v>17.40284665130228</v>
      </c>
      <c r="S20" s="245">
        <v>21.484781859020682</v>
      </c>
      <c r="T20" s="245">
        <v>22.003174266129033</v>
      </c>
      <c r="U20" s="245">
        <v>21.391106933723197</v>
      </c>
      <c r="V20" s="245">
        <v>20.0102213123511</v>
      </c>
      <c r="W20" s="245">
        <v>22.442188051612039</v>
      </c>
      <c r="X20" s="245">
        <v>23.708562712721779</v>
      </c>
      <c r="Y20" s="245">
        <v>22.588199529386848</v>
      </c>
      <c r="Z20" s="245">
        <v>26.190602900510513</v>
      </c>
      <c r="AA20" s="245">
        <v>25.5355222837346</v>
      </c>
      <c r="AB20" s="245">
        <v>28.20696005019305</v>
      </c>
      <c r="AC20" s="245">
        <v>27.340060262316939</v>
      </c>
      <c r="AD20" s="245">
        <v>24.934306485007781</v>
      </c>
      <c r="AE20" s="245">
        <v>24.167752442380433</v>
      </c>
      <c r="AF20" s="245">
        <v>24.105487479995691</v>
      </c>
      <c r="AG20" s="245">
        <v>28.932755064946949</v>
      </c>
      <c r="AH20" s="245">
        <v>26.877557480467036</v>
      </c>
      <c r="AI20" s="245">
        <v>27.166958218235095</v>
      </c>
      <c r="AJ20" s="245">
        <v>23.155491174213353</v>
      </c>
      <c r="AK20" s="245">
        <v>20.982329090341658</v>
      </c>
      <c r="AL20" s="245">
        <v>19.411148458969723</v>
      </c>
      <c r="AM20" s="245">
        <v>17.549994899016014</v>
      </c>
      <c r="AN20" s="245">
        <v>18.78497551916864</v>
      </c>
      <c r="AO20" s="245">
        <v>17.096569921523354</v>
      </c>
      <c r="AP20" s="245">
        <v>17.960158991377927</v>
      </c>
      <c r="AQ20" s="245">
        <v>17.11594286827733</v>
      </c>
      <c r="AR20" s="245">
        <v>17.151259630661659</v>
      </c>
      <c r="AS20" s="245">
        <v>18.505130462205454</v>
      </c>
      <c r="AT20" s="245">
        <v>19.418286518385532</v>
      </c>
      <c r="AU20" s="245">
        <v>17.722433851362837</v>
      </c>
      <c r="AV20" s="245">
        <v>18.816452619382044</v>
      </c>
      <c r="AW20" s="245">
        <v>20.456024113182856</v>
      </c>
      <c r="AX20" s="245">
        <v>19.615460041854114</v>
      </c>
      <c r="AY20" s="245">
        <v>18.180988452648439</v>
      </c>
      <c r="AZ20" s="245">
        <v>18.476003116864394</v>
      </c>
      <c r="BA20" s="245">
        <v>21.567753785570336</v>
      </c>
    </row>
    <row r="21">
      <c r="A21" s="210" t="s">
        <v>17</v>
      </c>
      <c r="B21" s="245">
        <v>12.052397637915544</v>
      </c>
      <c r="C21" s="245">
        <v>12.904312782793472</v>
      </c>
      <c r="D21" s="245">
        <v>13.303610791701576</v>
      </c>
      <c r="E21" s="245">
        <v>15.116243701609998</v>
      </c>
      <c r="F21" s="245">
        <v>15.852798523556231</v>
      </c>
      <c r="G21" s="245">
        <v>18.894295128132057</v>
      </c>
      <c r="H21" s="245">
        <v>30.545556638815373</v>
      </c>
      <c r="I21" s="245">
        <v>21.41659807661344</v>
      </c>
      <c r="J21" s="245">
        <v>18.499998424005678</v>
      </c>
      <c r="K21" s="245">
        <v>16.5474288699428</v>
      </c>
      <c r="L21" s="245">
        <v>16.990315525514088</v>
      </c>
      <c r="M21" s="245">
        <v>16.839559769451053</v>
      </c>
      <c r="N21" s="245">
        <v>17.067680273014144</v>
      </c>
      <c r="O21" s="245">
        <v>16.8261951970081</v>
      </c>
      <c r="P21" s="245">
        <v>13.923880690878716</v>
      </c>
      <c r="Q21" s="245">
        <v>13.118467521373862</v>
      </c>
      <c r="R21" s="245">
        <v>14.84794161915625</v>
      </c>
      <c r="S21" s="245">
        <v>14.731564002929014</v>
      </c>
      <c r="T21" s="245">
        <v>12.878811594257606</v>
      </c>
      <c r="U21" s="245">
        <v>14.305025474164937</v>
      </c>
      <c r="V21" s="245">
        <v>15.947182687402364</v>
      </c>
      <c r="W21" s="245">
        <v>18.063356663598498</v>
      </c>
      <c r="X21" s="245">
        <v>16.637275803684197</v>
      </c>
      <c r="Y21" s="245">
        <v>16.683183813261017</v>
      </c>
      <c r="Z21" s="245">
        <v>17.047501440818248</v>
      </c>
      <c r="AA21" s="245">
        <v>18.857088135984881</v>
      </c>
      <c r="AB21" s="245">
        <v>16.480910309836805</v>
      </c>
      <c r="AC21" s="245">
        <v>17.957601820226309</v>
      </c>
      <c r="AD21" s="245">
        <v>17.407540252269246</v>
      </c>
      <c r="AE21" s="245">
        <v>22.511000155574976</v>
      </c>
      <c r="AF21" s="245">
        <v>24.205397354636574</v>
      </c>
      <c r="AG21" s="245">
        <v>21.023421261493141</v>
      </c>
      <c r="AH21" s="245">
        <v>18.164493656327959</v>
      </c>
      <c r="AI21" s="245">
        <v>19.391139332031869</v>
      </c>
      <c r="AJ21" s="245">
        <v>20.742655908067821</v>
      </c>
      <c r="AK21" s="245">
        <v>20.552530866598691</v>
      </c>
      <c r="AL21" s="245">
        <v>19.691721441558443</v>
      </c>
      <c r="AM21" s="245">
        <v>18.116497839434508</v>
      </c>
      <c r="AN21" s="245">
        <v>17.619678051742241</v>
      </c>
      <c r="AO21" s="245">
        <v>15.704356798132304</v>
      </c>
      <c r="AP21" s="245">
        <v>17.22605504276844</v>
      </c>
      <c r="AQ21" s="245">
        <v>16.492123428459212</v>
      </c>
      <c r="AR21" s="245">
        <v>16.547789230034738</v>
      </c>
      <c r="AS21" s="245">
        <v>15.998306817026634</v>
      </c>
      <c r="AT21" s="245">
        <v>16.207416135842973</v>
      </c>
      <c r="AU21" s="245">
        <v>14.549417721128894</v>
      </c>
      <c r="AV21" s="245">
        <v>15.221192705345651</v>
      </c>
      <c r="AW21" s="245">
        <v>13.102912939666998</v>
      </c>
      <c r="AX21" s="245">
        <v>14.624146808295562</v>
      </c>
      <c r="AY21" s="245">
        <v>14.669299468373753</v>
      </c>
      <c r="AZ21" s="245">
        <v>17.018455963026657</v>
      </c>
      <c r="BA21" s="245">
        <v>18.804276938249934</v>
      </c>
    </row>
    <row r="22">
      <c r="A22" s="210" t="s">
        <v>18</v>
      </c>
      <c r="B22" s="245">
        <v>14.000645122060346</v>
      </c>
      <c r="C22" s="245">
        <v>12.328576068787113</v>
      </c>
      <c r="D22" s="245">
        <v>19.016459492424243</v>
      </c>
      <c r="E22" s="245">
        <v>19.272660242014883</v>
      </c>
      <c r="F22" s="245">
        <v>16.473963512851228</v>
      </c>
      <c r="G22" s="245">
        <v>45.239540599058017</v>
      </c>
      <c r="H22" s="245">
        <v>11.821342899929668</v>
      </c>
      <c r="I22" s="245">
        <v>15.981669780323124</v>
      </c>
      <c r="J22" s="245">
        <v>15.597157103189222</v>
      </c>
      <c r="K22" s="245">
        <v>14.082562435055577</v>
      </c>
      <c r="L22" s="245">
        <v>16.66834546887501</v>
      </c>
      <c r="M22" s="245">
        <v>12.995355225278994</v>
      </c>
      <c r="N22" s="245">
        <v>13.70244670193075</v>
      </c>
      <c r="O22" s="245">
        <v>12.427185406511173</v>
      </c>
      <c r="P22" s="245">
        <v>11.345240217834395</v>
      </c>
      <c r="Q22" s="245">
        <v>10.297321398070718</v>
      </c>
      <c r="R22" s="245">
        <v>13.71166401633509</v>
      </c>
      <c r="S22" s="245">
        <v>12.501420129750592</v>
      </c>
      <c r="T22" s="245">
        <v>13.374817429343629</v>
      </c>
      <c r="U22" s="245">
        <v>11.269847509602039</v>
      </c>
      <c r="V22" s="245">
        <v>10.730538314920111</v>
      </c>
      <c r="W22" s="245">
        <v>10.534533092834307</v>
      </c>
      <c r="X22" s="245">
        <v>11.158693253419147</v>
      </c>
      <c r="Y22" s="245">
        <v>12.783088334384331</v>
      </c>
      <c r="Z22" s="245">
        <v>10.898178999107568</v>
      </c>
      <c r="AA22" s="245">
        <v>14.590486777199098</v>
      </c>
      <c r="AB22" s="245">
        <v>11.191623806842003</v>
      </c>
      <c r="AC22" s="245">
        <v>11.384470128627228</v>
      </c>
      <c r="AD22" s="245">
        <v>11.105692011339475</v>
      </c>
      <c r="AE22" s="245">
        <v>12.647206047646058</v>
      </c>
      <c r="AF22" s="245">
        <v>10.23529842115903</v>
      </c>
      <c r="AG22" s="245">
        <v>8.4032818408212648</v>
      </c>
      <c r="AH22" s="245">
        <v>10.158526360119048</v>
      </c>
      <c r="AI22" s="245">
        <v>9.4593322354615275</v>
      </c>
      <c r="AJ22" s="245">
        <v>10.92230369219989</v>
      </c>
      <c r="AK22" s="245">
        <v>11.013213164933834</v>
      </c>
      <c r="AL22" s="245">
        <v>11.038992604973405</v>
      </c>
      <c r="AM22" s="245">
        <v>17.078953510101918</v>
      </c>
      <c r="AN22" s="245">
        <v>9.9967321764913848</v>
      </c>
      <c r="AO22" s="245">
        <v>9.6474473655913986</v>
      </c>
      <c r="AP22" s="245">
        <v>9.1886096395136789</v>
      </c>
      <c r="AQ22" s="245">
        <v>9.04870199773221</v>
      </c>
      <c r="AR22" s="245">
        <v>9.94733100461647</v>
      </c>
      <c r="AS22" s="245">
        <v>8.229661290985737</v>
      </c>
      <c r="AT22" s="245">
        <v>9.7125057334752078</v>
      </c>
      <c r="AU22" s="245">
        <v>10.093139915638307</v>
      </c>
      <c r="AV22" s="245">
        <v>8.8579813338072</v>
      </c>
      <c r="AW22" s="245">
        <v>11.12988619695799</v>
      </c>
      <c r="AX22" s="245">
        <v>10.11202598989261</v>
      </c>
      <c r="AY22" s="245">
        <v>9.4641365183090471</v>
      </c>
      <c r="AZ22" s="245">
        <v>11.305700722101889</v>
      </c>
      <c r="BA22" s="245">
        <v>12.386941352622957</v>
      </c>
    </row>
    <row r="23" ht="12.75" customHeight="1">
      <c r="A23" s="210" t="s">
        <v>19</v>
      </c>
      <c r="B23" s="245">
        <v>12.686801097637028</v>
      </c>
      <c r="C23" s="245">
        <v>13.200735821967918</v>
      </c>
      <c r="D23" s="245">
        <v>21.313113827171104</v>
      </c>
      <c r="E23" s="245">
        <v>17.525787866435444</v>
      </c>
      <c r="F23" s="245">
        <v>16.556747793184993</v>
      </c>
      <c r="G23" s="245">
        <v>17.310874405297643</v>
      </c>
      <c r="H23" s="245">
        <v>18.722551250906132</v>
      </c>
      <c r="I23" s="245">
        <v>15.613420960738161</v>
      </c>
      <c r="J23" s="245">
        <v>15.801363077904192</v>
      </c>
      <c r="K23" s="245">
        <v>17.025735984561752</v>
      </c>
      <c r="L23" s="245">
        <v>15.947959007821661</v>
      </c>
      <c r="M23" s="245">
        <v>18.613206159873965</v>
      </c>
      <c r="N23" s="245">
        <v>16.538482650677061</v>
      </c>
      <c r="O23" s="245">
        <v>16.414196552081393</v>
      </c>
      <c r="P23" s="245">
        <v>14.720671072116962</v>
      </c>
      <c r="Q23" s="245">
        <v>11.828400932087959</v>
      </c>
      <c r="R23" s="245">
        <v>12.126678026483082</v>
      </c>
      <c r="S23" s="245">
        <v>12.65767671508636</v>
      </c>
      <c r="T23" s="245">
        <v>12.165652240972529</v>
      </c>
      <c r="U23" s="245">
        <v>14.616479888119088</v>
      </c>
      <c r="V23" s="245">
        <v>14.042765119983176</v>
      </c>
      <c r="W23" s="245">
        <v>15.206425577779571</v>
      </c>
      <c r="X23" s="245">
        <v>14.948508181260989</v>
      </c>
      <c r="Y23" s="245">
        <v>15.151388043187193</v>
      </c>
      <c r="Z23" s="245">
        <v>15.23886492314675</v>
      </c>
      <c r="AA23" s="245">
        <v>14.70774588977778</v>
      </c>
      <c r="AB23" s="245">
        <v>15.812247265619609</v>
      </c>
      <c r="AC23" s="245">
        <v>15.567336897921187</v>
      </c>
      <c r="AD23" s="245">
        <v>15.243787698494573</v>
      </c>
      <c r="AE23" s="245">
        <v>17.08931892335206</v>
      </c>
      <c r="AF23" s="245">
        <v>16.408195094516834</v>
      </c>
      <c r="AG23" s="245">
        <v>16.327557252955003</v>
      </c>
      <c r="AH23" s="245">
        <v>17.238959129786693</v>
      </c>
      <c r="AI23" s="245">
        <v>18.194127998298598</v>
      </c>
      <c r="AJ23" s="245">
        <v>15.666828534860924</v>
      </c>
      <c r="AK23" s="245">
        <v>13.262327049745036</v>
      </c>
      <c r="AL23" s="245">
        <v>13.027184880784047</v>
      </c>
      <c r="AM23" s="245">
        <v>11.87927145521595</v>
      </c>
      <c r="AN23" s="245">
        <v>12.73945229244114</v>
      </c>
      <c r="AO23" s="245">
        <v>14.456031679350462</v>
      </c>
      <c r="AP23" s="245">
        <v>14.794112523220322</v>
      </c>
      <c r="AQ23" s="245">
        <v>14.070939401454238</v>
      </c>
      <c r="AR23" s="245">
        <v>15.605017542983111</v>
      </c>
      <c r="AS23" s="245">
        <v>16.410757228707414</v>
      </c>
      <c r="AT23" s="245">
        <v>13.609630858885591</v>
      </c>
      <c r="AU23" s="245">
        <v>14.944701353363392</v>
      </c>
      <c r="AV23" s="245">
        <v>14.175205544332149</v>
      </c>
      <c r="AW23" s="245">
        <v>16.129240591246326</v>
      </c>
      <c r="AX23" s="245">
        <v>16.138330689083013</v>
      </c>
      <c r="AY23" s="245">
        <v>16.989417793201213</v>
      </c>
      <c r="AZ23" s="245">
        <v>16.208114308217226</v>
      </c>
      <c r="BA23" s="245">
        <v>16.800074921630344</v>
      </c>
    </row>
    <row r="24">
      <c r="A24" s="217" t="s">
        <v>20</v>
      </c>
      <c r="B24" s="249">
        <v>7.0618809791223756</v>
      </c>
      <c r="C24" s="249">
        <v>7.0041556671888081</v>
      </c>
      <c r="D24" s="249">
        <v>8.6310294882641916</v>
      </c>
      <c r="E24" s="249">
        <v>8.7744879707739969</v>
      </c>
      <c r="F24" s="249">
        <v>8.1270187998146373</v>
      </c>
      <c r="G24" s="249">
        <v>8.8143425710099681</v>
      </c>
      <c r="H24" s="249">
        <v>9.6315916434040254</v>
      </c>
      <c r="I24" s="249">
        <v>8.9430048422715132</v>
      </c>
      <c r="J24" s="249">
        <v>8.27008459247532</v>
      </c>
      <c r="K24" s="249">
        <v>8.0171491709445188</v>
      </c>
      <c r="L24" s="249">
        <v>8.1674897231516024</v>
      </c>
      <c r="M24" s="249">
        <v>8.4167082542421525</v>
      </c>
      <c r="N24" s="249">
        <v>8.2030746188871966</v>
      </c>
      <c r="O24" s="249">
        <v>8.0823345304948031</v>
      </c>
      <c r="P24" s="249">
        <v>7.66813825130159</v>
      </c>
      <c r="Q24" s="249">
        <v>7.5006878910756658</v>
      </c>
      <c r="R24" s="249">
        <v>7.2917692211898428</v>
      </c>
      <c r="S24" s="249">
        <v>7.8803008014689331</v>
      </c>
      <c r="T24" s="249">
        <v>7.9150817475567505</v>
      </c>
      <c r="U24" s="249">
        <v>8.040717050736923</v>
      </c>
      <c r="V24" s="249">
        <v>8.2232419583482184</v>
      </c>
      <c r="W24" s="249">
        <v>8.9470389090676115</v>
      </c>
      <c r="X24" s="249">
        <v>9.0783514921132564</v>
      </c>
      <c r="Y24" s="249">
        <v>9.7034840463360759</v>
      </c>
      <c r="Z24" s="249">
        <v>9.4764529383058473</v>
      </c>
      <c r="AA24" s="249">
        <v>9.65208553318746</v>
      </c>
      <c r="AB24" s="249">
        <v>9.9109035713883866</v>
      </c>
      <c r="AC24" s="249">
        <v>10.144259539232337</v>
      </c>
      <c r="AD24" s="249">
        <v>9.7818342991870182</v>
      </c>
      <c r="AE24" s="249">
        <v>10.191524026476957</v>
      </c>
      <c r="AF24" s="249">
        <v>10.418591308335664</v>
      </c>
      <c r="AG24" s="249">
        <v>10.44923532749055</v>
      </c>
      <c r="AH24" s="249">
        <v>10.20579319872698</v>
      </c>
      <c r="AI24" s="249">
        <v>10.405885015831421</v>
      </c>
      <c r="AJ24" s="249">
        <v>9.3582987878884936</v>
      </c>
      <c r="AK24" s="249">
        <v>9.1703757128246224</v>
      </c>
      <c r="AL24" s="249">
        <v>8.76363219319673</v>
      </c>
      <c r="AM24" s="249">
        <v>8.5285555337328152</v>
      </c>
      <c r="AN24" s="249">
        <v>8.2974359232323742</v>
      </c>
      <c r="AO24" s="249">
        <v>8.024741003752009</v>
      </c>
      <c r="AP24" s="249">
        <v>7.9458340167282531</v>
      </c>
      <c r="AQ24" s="249">
        <v>7.8713948314746158</v>
      </c>
      <c r="AR24" s="249">
        <v>7.7999910948321842</v>
      </c>
      <c r="AS24" s="249">
        <v>7.7908914935244127</v>
      </c>
      <c r="AT24" s="249">
        <v>7.8465717830734052</v>
      </c>
      <c r="AU24" s="249">
        <v>7.79108501223875</v>
      </c>
      <c r="AV24" s="249">
        <v>7.697032476304333</v>
      </c>
      <c r="AW24" s="249">
        <v>8.2258908836907789</v>
      </c>
      <c r="AX24" s="249">
        <v>7.8579892463565635</v>
      </c>
      <c r="AY24" s="249">
        <v>7.8564883954901772</v>
      </c>
      <c r="AZ24" s="249">
        <v>8.125942894815962</v>
      </c>
      <c r="BA24" s="249">
        <v>8.7106507455517921</v>
      </c>
    </row>
    <row r="25" ht="15" s="210" customFormat="1">
      <c r="A25" s="216" t="s">
        <v>21</v>
      </c>
      <c r="B25" s="239"/>
      <c r="C25" s="239"/>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row>
    <row r="26" ht="12.75" customHeight="1">
      <c r="A26" s="220" t="s">
        <v>22</v>
      </c>
      <c r="B26" s="244"/>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row>
    <row r="27" ht="12.75" customHeight="1">
      <c r="A27" s="210" t="s">
        <v>23</v>
      </c>
      <c r="B27" s="244">
        <v>27700.142857</v>
      </c>
      <c r="C27" s="244">
        <v>28557.714286</v>
      </c>
      <c r="D27" s="244">
        <v>29405.285714</v>
      </c>
      <c r="E27" s="244">
        <v>30444.142857</v>
      </c>
      <c r="F27" s="244">
        <v>31392.142857</v>
      </c>
      <c r="G27" s="244">
        <v>31499.142857</v>
      </c>
      <c r="H27" s="244">
        <v>31639.285714</v>
      </c>
      <c r="I27" s="244">
        <v>31909.571429</v>
      </c>
      <c r="J27" s="244">
        <v>32044.428571</v>
      </c>
      <c r="K27" s="244">
        <v>31070.142857</v>
      </c>
      <c r="L27" s="244">
        <v>31371</v>
      </c>
      <c r="M27" s="244">
        <v>32289.857143</v>
      </c>
      <c r="N27" s="244">
        <v>32416.857143</v>
      </c>
      <c r="O27" s="244">
        <v>31572.571429</v>
      </c>
      <c r="P27" s="244">
        <v>30176</v>
      </c>
      <c r="Q27" s="244">
        <v>28563.142857</v>
      </c>
      <c r="R27" s="244">
        <v>28318.857143</v>
      </c>
      <c r="S27" s="244">
        <v>27837.571429</v>
      </c>
      <c r="T27" s="244">
        <v>26891.857143</v>
      </c>
      <c r="U27" s="244">
        <v>25763.142857</v>
      </c>
      <c r="V27" s="244">
        <v>25265.142857</v>
      </c>
      <c r="W27" s="244">
        <v>25885.714286</v>
      </c>
      <c r="X27" s="244">
        <v>26461.142857</v>
      </c>
      <c r="Y27" s="244">
        <v>27256.142857</v>
      </c>
      <c r="Z27" s="244">
        <v>27661.571429</v>
      </c>
      <c r="AA27" s="244">
        <v>28478.285714</v>
      </c>
      <c r="AB27" s="244">
        <v>28799.285714</v>
      </c>
      <c r="AC27" s="244">
        <v>28497</v>
      </c>
      <c r="AD27" s="244">
        <v>28742.285714</v>
      </c>
      <c r="AE27" s="244">
        <v>29034.142857</v>
      </c>
      <c r="AF27" s="244">
        <v>29698.571429</v>
      </c>
      <c r="AG27" s="244">
        <v>29448.571429</v>
      </c>
      <c r="AH27" s="244">
        <v>29639.142857</v>
      </c>
      <c r="AI27" s="244">
        <v>29802.285714</v>
      </c>
      <c r="AJ27" s="244">
        <v>29514.428571</v>
      </c>
      <c r="AK27" s="244">
        <v>28726.714286</v>
      </c>
      <c r="AL27" s="244">
        <v>27915</v>
      </c>
      <c r="AM27" s="244">
        <v>28749.714286</v>
      </c>
      <c r="AN27" s="244">
        <v>28321.857143</v>
      </c>
      <c r="AO27" s="244">
        <v>28853.428571</v>
      </c>
      <c r="AP27" s="244">
        <v>29225.285714</v>
      </c>
      <c r="AQ27" s="244">
        <v>28587.428571</v>
      </c>
      <c r="AR27" s="244">
        <v>28148.571429</v>
      </c>
      <c r="AS27" s="244">
        <v>28600.142857</v>
      </c>
      <c r="AT27" s="244">
        <v>28873.857143</v>
      </c>
      <c r="AU27" s="244">
        <v>28367.428571</v>
      </c>
      <c r="AV27" s="244">
        <v>28929.714286</v>
      </c>
      <c r="AW27" s="244">
        <v>29323</v>
      </c>
      <c r="AX27" s="244">
        <v>29086.428571</v>
      </c>
      <c r="AY27" s="244">
        <v>29022.428571</v>
      </c>
      <c r="AZ27" s="244">
        <v>29610.714286</v>
      </c>
      <c r="BA27" s="244">
        <v>29245.142857</v>
      </c>
    </row>
    <row r="28" ht="12.75" customHeight="1">
      <c r="A28" s="210" t="s">
        <v>24</v>
      </c>
      <c r="B28" s="244">
        <v>9675.571429</v>
      </c>
      <c r="C28" s="244">
        <v>9904</v>
      </c>
      <c r="D28" s="244">
        <v>10871.571429</v>
      </c>
      <c r="E28" s="244">
        <v>11657.428571</v>
      </c>
      <c r="F28" s="244">
        <v>11812.571429</v>
      </c>
      <c r="G28" s="244">
        <v>11727.857143</v>
      </c>
      <c r="H28" s="244">
        <v>12909.142857</v>
      </c>
      <c r="I28" s="244">
        <v>13399.285714</v>
      </c>
      <c r="J28" s="244">
        <v>13491.285714</v>
      </c>
      <c r="K28" s="244">
        <v>12661.285714</v>
      </c>
      <c r="L28" s="244">
        <v>12768.571429</v>
      </c>
      <c r="M28" s="244">
        <v>12867.857143</v>
      </c>
      <c r="N28" s="244">
        <v>12232.285714</v>
      </c>
      <c r="O28" s="244">
        <v>10300.285714</v>
      </c>
      <c r="P28" s="244">
        <v>9059.285714</v>
      </c>
      <c r="Q28" s="244">
        <v>8680</v>
      </c>
      <c r="R28" s="244">
        <v>8396</v>
      </c>
      <c r="S28" s="244">
        <v>8262</v>
      </c>
      <c r="T28" s="244">
        <v>7750.571429</v>
      </c>
      <c r="U28" s="244">
        <v>7755.714286</v>
      </c>
      <c r="V28" s="244">
        <v>7662.428571</v>
      </c>
      <c r="W28" s="244">
        <v>8250.142857</v>
      </c>
      <c r="X28" s="244">
        <v>8912.714286</v>
      </c>
      <c r="Y28" s="244">
        <v>9779.142857</v>
      </c>
      <c r="Z28" s="244">
        <v>10842</v>
      </c>
      <c r="AA28" s="244">
        <v>11125.571429</v>
      </c>
      <c r="AB28" s="244">
        <v>11546.142857</v>
      </c>
      <c r="AC28" s="244">
        <v>11660</v>
      </c>
      <c r="AD28" s="244">
        <v>12307</v>
      </c>
      <c r="AE28" s="244">
        <v>12310</v>
      </c>
      <c r="AF28" s="244">
        <v>12957.428571</v>
      </c>
      <c r="AG28" s="244">
        <v>12968.857143</v>
      </c>
      <c r="AH28" s="244">
        <v>12984.428571</v>
      </c>
      <c r="AI28" s="244">
        <v>13076.428571</v>
      </c>
      <c r="AJ28" s="244">
        <v>13281.428571</v>
      </c>
      <c r="AK28" s="244">
        <v>12697.285714</v>
      </c>
      <c r="AL28" s="244">
        <v>12662.714286</v>
      </c>
      <c r="AM28" s="244">
        <v>11640.571429</v>
      </c>
      <c r="AN28" s="244">
        <v>11361</v>
      </c>
      <c r="AO28" s="244">
        <v>11555</v>
      </c>
      <c r="AP28" s="244">
        <v>11158.285714</v>
      </c>
      <c r="AQ28" s="244">
        <v>10797.714286</v>
      </c>
      <c r="AR28" s="244">
        <v>11122.142857</v>
      </c>
      <c r="AS28" s="244">
        <v>11410.714286</v>
      </c>
      <c r="AT28" s="244">
        <v>10990.571429</v>
      </c>
      <c r="AU28" s="244">
        <v>10397</v>
      </c>
      <c r="AV28" s="244">
        <v>10952</v>
      </c>
      <c r="AW28" s="244">
        <v>10737.428571</v>
      </c>
      <c r="AX28" s="244">
        <v>10387</v>
      </c>
      <c r="AY28" s="244">
        <v>11301.571429</v>
      </c>
      <c r="AZ28" s="244">
        <v>11397.142857</v>
      </c>
      <c r="BA28" s="244">
        <v>11243</v>
      </c>
    </row>
    <row r="29">
      <c r="A29" s="210" t="s">
        <v>25</v>
      </c>
      <c r="B29" s="244">
        <v>47069.428571</v>
      </c>
      <c r="C29" s="244">
        <v>48589.285714</v>
      </c>
      <c r="D29" s="244">
        <v>52509</v>
      </c>
      <c r="E29" s="244">
        <v>55620.285714</v>
      </c>
      <c r="F29" s="244">
        <v>56761.428571</v>
      </c>
      <c r="G29" s="244">
        <v>57237.714286</v>
      </c>
      <c r="H29" s="244">
        <v>57214.428571</v>
      </c>
      <c r="I29" s="244">
        <v>58250.142857</v>
      </c>
      <c r="J29" s="244">
        <v>59004.857143</v>
      </c>
      <c r="K29" s="244">
        <v>57191.714286</v>
      </c>
      <c r="L29" s="244">
        <v>56565.142857</v>
      </c>
      <c r="M29" s="244">
        <v>55720.714286</v>
      </c>
      <c r="N29" s="244">
        <v>53251.571429</v>
      </c>
      <c r="O29" s="244">
        <v>50754.428571</v>
      </c>
      <c r="P29" s="244">
        <v>47161.285714</v>
      </c>
      <c r="Q29" s="244">
        <v>43576.142857</v>
      </c>
      <c r="R29" s="244">
        <v>41845.428571</v>
      </c>
      <c r="S29" s="244">
        <v>41419.857143</v>
      </c>
      <c r="T29" s="244">
        <v>42472.571429</v>
      </c>
      <c r="U29" s="244">
        <v>42241</v>
      </c>
      <c r="V29" s="244">
        <v>41676</v>
      </c>
      <c r="W29" s="244">
        <v>42816.857143</v>
      </c>
      <c r="X29" s="244">
        <v>43296</v>
      </c>
      <c r="Y29" s="244">
        <v>44127.571429</v>
      </c>
      <c r="Z29" s="244">
        <v>44671.857143</v>
      </c>
      <c r="AA29" s="244">
        <v>46561.285714</v>
      </c>
      <c r="AB29" s="244">
        <v>47437.857143</v>
      </c>
      <c r="AC29" s="244">
        <v>48955.285714</v>
      </c>
      <c r="AD29" s="244">
        <v>50447.714286</v>
      </c>
      <c r="AE29" s="244">
        <v>52012.428571</v>
      </c>
      <c r="AF29" s="244">
        <v>53108.285714</v>
      </c>
      <c r="AG29" s="244">
        <v>54088.714286</v>
      </c>
      <c r="AH29" s="244">
        <v>55813.142857</v>
      </c>
      <c r="AI29" s="244">
        <v>55164.571429</v>
      </c>
      <c r="AJ29" s="244">
        <v>53046.714286</v>
      </c>
      <c r="AK29" s="244">
        <v>52849.714286</v>
      </c>
      <c r="AL29" s="244">
        <v>52768.142857</v>
      </c>
      <c r="AM29" s="244">
        <v>52656.857143</v>
      </c>
      <c r="AN29" s="244">
        <v>52527.428571</v>
      </c>
      <c r="AO29" s="244">
        <v>53221.285714</v>
      </c>
      <c r="AP29" s="244">
        <v>53146.857143</v>
      </c>
      <c r="AQ29" s="244">
        <v>52695.571429</v>
      </c>
      <c r="AR29" s="244">
        <v>52493.714286</v>
      </c>
      <c r="AS29" s="244">
        <v>53113.285714</v>
      </c>
      <c r="AT29" s="244">
        <v>53129</v>
      </c>
      <c r="AU29" s="244">
        <v>53511.857143</v>
      </c>
      <c r="AV29" s="244">
        <v>53680.571429</v>
      </c>
      <c r="AW29" s="244">
        <v>54858.142857</v>
      </c>
      <c r="AX29" s="244">
        <v>54830.714286</v>
      </c>
      <c r="AY29" s="244">
        <v>54460.857143</v>
      </c>
      <c r="AZ29" s="244">
        <v>54783.571429</v>
      </c>
      <c r="BA29" s="244">
        <v>54849.142857</v>
      </c>
    </row>
    <row r="30">
      <c r="A30" s="220" t="s">
        <v>3</v>
      </c>
      <c r="B30" s="244">
        <v>84445.142857</v>
      </c>
      <c r="C30" s="244">
        <v>87051</v>
      </c>
      <c r="D30" s="244">
        <v>92785.857143</v>
      </c>
      <c r="E30" s="244">
        <v>97721.857143</v>
      </c>
      <c r="F30" s="244">
        <v>99966.142857</v>
      </c>
      <c r="G30" s="244">
        <v>100464.714286</v>
      </c>
      <c r="H30" s="244">
        <v>101762.857143</v>
      </c>
      <c r="I30" s="244">
        <v>103559</v>
      </c>
      <c r="J30" s="244">
        <v>104540.571429</v>
      </c>
      <c r="K30" s="244">
        <v>100923.142857</v>
      </c>
      <c r="L30" s="244">
        <v>100704.714286</v>
      </c>
      <c r="M30" s="244">
        <v>100878.428571</v>
      </c>
      <c r="N30" s="244">
        <v>97900.714286</v>
      </c>
      <c r="O30" s="244">
        <v>92627.285714</v>
      </c>
      <c r="P30" s="244">
        <v>86396.571429</v>
      </c>
      <c r="Q30" s="244">
        <v>80819.285714</v>
      </c>
      <c r="R30" s="244">
        <v>78560.285714</v>
      </c>
      <c r="S30" s="244">
        <v>77519.428571</v>
      </c>
      <c r="T30" s="244">
        <v>77115</v>
      </c>
      <c r="U30" s="244">
        <v>75759.857143</v>
      </c>
      <c r="V30" s="244">
        <v>74603.571429</v>
      </c>
      <c r="W30" s="244">
        <v>76952.714286</v>
      </c>
      <c r="X30" s="244">
        <v>78669.857143</v>
      </c>
      <c r="Y30" s="244">
        <v>81162.857143</v>
      </c>
      <c r="Z30" s="244">
        <v>83175.428571</v>
      </c>
      <c r="AA30" s="244">
        <v>86165.142857</v>
      </c>
      <c r="AB30" s="244">
        <v>87783.285714</v>
      </c>
      <c r="AC30" s="244">
        <v>89112.285714</v>
      </c>
      <c r="AD30" s="244">
        <v>91497</v>
      </c>
      <c r="AE30" s="244">
        <v>93356.571429</v>
      </c>
      <c r="AF30" s="244">
        <v>95764.285714</v>
      </c>
      <c r="AG30" s="244">
        <v>96506.142857</v>
      </c>
      <c r="AH30" s="244">
        <v>98436.714286</v>
      </c>
      <c r="AI30" s="244">
        <v>98043.285714</v>
      </c>
      <c r="AJ30" s="244">
        <v>95842.571429</v>
      </c>
      <c r="AK30" s="244">
        <v>94273.714286</v>
      </c>
      <c r="AL30" s="244">
        <v>93345.857143</v>
      </c>
      <c r="AM30" s="244">
        <v>93047.142857</v>
      </c>
      <c r="AN30" s="244">
        <v>92210.285714</v>
      </c>
      <c r="AO30" s="244">
        <v>93629.714286</v>
      </c>
      <c r="AP30" s="244">
        <v>93530.428571</v>
      </c>
      <c r="AQ30" s="244">
        <v>92080.714286</v>
      </c>
      <c r="AR30" s="244">
        <v>91764.428571</v>
      </c>
      <c r="AS30" s="244">
        <v>93124.142857</v>
      </c>
      <c r="AT30" s="244">
        <v>92993.428571</v>
      </c>
      <c r="AU30" s="244">
        <v>92276.285714</v>
      </c>
      <c r="AV30" s="244">
        <v>93562.285714</v>
      </c>
      <c r="AW30" s="244">
        <v>94918.571429</v>
      </c>
      <c r="AX30" s="244">
        <v>94304.142857</v>
      </c>
      <c r="AY30" s="244">
        <v>94784.857143</v>
      </c>
      <c r="AZ30" s="244">
        <v>95791.428571</v>
      </c>
      <c r="BA30" s="244">
        <v>95337.285714</v>
      </c>
    </row>
    <row r="31">
      <c r="A31" s="217" t="s">
        <v>26</v>
      </c>
      <c r="B31" s="250">
        <v>0.5573965177690291</v>
      </c>
      <c r="C31" s="250">
        <v>0.55817033364349644</v>
      </c>
      <c r="D31" s="250">
        <v>0.56591598781131058</v>
      </c>
      <c r="E31" s="250">
        <v>0.569169347985362</v>
      </c>
      <c r="F31" s="250">
        <v>0.56780652877841187</v>
      </c>
      <c r="G31" s="250">
        <v>0.5697295283501963</v>
      </c>
      <c r="H31" s="250">
        <v>0.56223292247583712</v>
      </c>
      <c r="I31" s="250">
        <v>0.56248267033285371</v>
      </c>
      <c r="J31" s="250">
        <v>0.56442064871506714</v>
      </c>
      <c r="K31" s="250">
        <v>0.56668582316184979</v>
      </c>
      <c r="L31" s="250">
        <v>0.56169309707146164</v>
      </c>
      <c r="M31" s="250">
        <v>0.55235509786696158</v>
      </c>
      <c r="N31" s="250">
        <v>0.54393445254581851</v>
      </c>
      <c r="O31" s="250">
        <v>0.54794252233312291</v>
      </c>
      <c r="P31" s="250">
        <v>0.54586987578270707</v>
      </c>
      <c r="Q31" s="250">
        <v>0.53918000477269112</v>
      </c>
      <c r="R31" s="250">
        <v>0.53265372179702819</v>
      </c>
      <c r="S31" s="250">
        <v>0.534315821291995</v>
      </c>
      <c r="T31" s="250">
        <v>0.55076925927510867</v>
      </c>
      <c r="U31" s="250">
        <v>0.55756440934502149</v>
      </c>
      <c r="V31" s="250">
        <v>0.55863277322672056</v>
      </c>
      <c r="W31" s="250">
        <v>0.55640476804844385</v>
      </c>
      <c r="X31" s="250">
        <v>0.55035056084187206</v>
      </c>
      <c r="Y31" s="250">
        <v>0.54369169571312759</v>
      </c>
      <c r="Z31" s="250">
        <v>0.53707997554671238</v>
      </c>
      <c r="AA31" s="250">
        <v>0.5403726399116322</v>
      </c>
      <c r="AB31" s="250">
        <v>0.54039737470699889</v>
      </c>
      <c r="AC31" s="250">
        <v>0.54936628907846408</v>
      </c>
      <c r="AD31" s="250">
        <v>0.551359217089085</v>
      </c>
      <c r="AE31" s="250">
        <v>0.55713730458232125</v>
      </c>
      <c r="AF31" s="250">
        <v>0.55457298426062374</v>
      </c>
      <c r="AG31" s="250">
        <v>0.56046913372288731</v>
      </c>
      <c r="AH31" s="250">
        <v>0.56699518326911424</v>
      </c>
      <c r="AI31" s="250">
        <v>0.562655270345788</v>
      </c>
      <c r="AJ31" s="250">
        <v>0.5534775778141231</v>
      </c>
      <c r="AK31" s="250">
        <v>0.56059862164408625</v>
      </c>
      <c r="AL31" s="250">
        <v>0.56529710553905488</v>
      </c>
      <c r="AM31" s="250">
        <v>0.565915895170752</v>
      </c>
      <c r="AN31" s="250">
        <v>0.56964825739635383</v>
      </c>
      <c r="AO31" s="250">
        <v>0.56842302809374179</v>
      </c>
      <c r="AP31" s="250">
        <v>0.56823065985050658</v>
      </c>
      <c r="AQ31" s="250">
        <v>0.57227587598125162</v>
      </c>
      <c r="AR31" s="250">
        <v>0.57204861517101424</v>
      </c>
      <c r="AS31" s="250">
        <v>0.57034925728723163</v>
      </c>
      <c r="AT31" s="250">
        <v>0.5713199396604276</v>
      </c>
      <c r="AU31" s="250">
        <v>0.579909092882802</v>
      </c>
      <c r="AV31" s="250">
        <v>0.57374155643322022</v>
      </c>
      <c r="AW31" s="250">
        <v>0.5779495206376386</v>
      </c>
      <c r="AX31" s="250">
        <v>0.5814242367818736</v>
      </c>
      <c r="AY31" s="250">
        <v>0.57457339478642677</v>
      </c>
      <c r="AZ31" s="250">
        <v>0.57190473350540716</v>
      </c>
      <c r="BA31" s="250">
        <v>0.57531680754516767</v>
      </c>
    </row>
    <row r="32">
      <c r="A32" s="220" t="s">
        <v>27</v>
      </c>
      <c r="B32" s="246"/>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row>
    <row r="33" ht="12.75" customHeight="1">
      <c r="A33" s="210" t="s">
        <v>28</v>
      </c>
      <c r="B33" s="244">
        <v>7974.285714</v>
      </c>
      <c r="C33" s="244">
        <v>8150</v>
      </c>
      <c r="D33" s="244">
        <v>8513.571429</v>
      </c>
      <c r="E33" s="244">
        <v>8839.857143</v>
      </c>
      <c r="F33" s="244">
        <v>8684</v>
      </c>
      <c r="G33" s="244">
        <v>8794</v>
      </c>
      <c r="H33" s="244">
        <v>8861.428571</v>
      </c>
      <c r="I33" s="244">
        <v>8953.428571</v>
      </c>
      <c r="J33" s="244">
        <v>8739.714286</v>
      </c>
      <c r="K33" s="244">
        <v>8502.285714</v>
      </c>
      <c r="L33" s="244">
        <v>8499.285714</v>
      </c>
      <c r="M33" s="244">
        <v>8605.142857</v>
      </c>
      <c r="N33" s="244">
        <v>8827.714286</v>
      </c>
      <c r="O33" s="244">
        <v>8781.285714</v>
      </c>
      <c r="P33" s="244">
        <v>8624.285714</v>
      </c>
      <c r="Q33" s="244">
        <v>8465.428571</v>
      </c>
      <c r="R33" s="244">
        <v>8361.285714</v>
      </c>
      <c r="S33" s="244">
        <v>7974</v>
      </c>
      <c r="T33" s="244">
        <v>7679.571429</v>
      </c>
      <c r="U33" s="244">
        <v>7521.285714</v>
      </c>
      <c r="V33" s="244">
        <v>7508.428571</v>
      </c>
      <c r="W33" s="244">
        <v>7698.714286</v>
      </c>
      <c r="X33" s="244">
        <v>7722.857143</v>
      </c>
      <c r="Y33" s="244">
        <v>7726.428571</v>
      </c>
      <c r="Z33" s="244">
        <v>7694.142857</v>
      </c>
      <c r="AA33" s="244">
        <v>7987.857143</v>
      </c>
      <c r="AB33" s="244">
        <v>7964.857143</v>
      </c>
      <c r="AC33" s="244">
        <v>8259.571429</v>
      </c>
      <c r="AD33" s="244">
        <v>8245.857143</v>
      </c>
      <c r="AE33" s="244">
        <v>8248.857143</v>
      </c>
      <c r="AF33" s="244">
        <v>8451</v>
      </c>
      <c r="AG33" s="244">
        <v>8524.714286</v>
      </c>
      <c r="AH33" s="244">
        <v>8586.857143</v>
      </c>
      <c r="AI33" s="244">
        <v>8737.571429</v>
      </c>
      <c r="AJ33" s="244">
        <v>8545.142857</v>
      </c>
      <c r="AK33" s="244">
        <v>8520.857143</v>
      </c>
      <c r="AL33" s="244">
        <v>8256.285714</v>
      </c>
      <c r="AM33" s="244">
        <v>7830.571429</v>
      </c>
      <c r="AN33" s="244">
        <v>7557.142857</v>
      </c>
      <c r="AO33" s="244">
        <v>7560.857143</v>
      </c>
      <c r="AP33" s="244">
        <v>7228</v>
      </c>
      <c r="AQ33" s="244">
        <v>7103.428571</v>
      </c>
      <c r="AR33" s="244">
        <v>7035.857143</v>
      </c>
      <c r="AS33" s="244">
        <v>7021.857143</v>
      </c>
      <c r="AT33" s="244">
        <v>7036.142857</v>
      </c>
      <c r="AU33" s="244">
        <v>7050.428571</v>
      </c>
      <c r="AV33" s="244">
        <v>7019</v>
      </c>
      <c r="AW33" s="244">
        <v>7002.714286</v>
      </c>
      <c r="AX33" s="244">
        <v>6947.857143</v>
      </c>
      <c r="AY33" s="244">
        <v>7192.571429</v>
      </c>
      <c r="AZ33" s="244">
        <v>7460.142857</v>
      </c>
      <c r="BA33" s="244">
        <v>7355.142857</v>
      </c>
    </row>
    <row r="34">
      <c r="A34" s="210" t="s">
        <v>29</v>
      </c>
      <c r="B34" s="244">
        <v>29369.142857</v>
      </c>
      <c r="C34" s="244">
        <v>29901.857143</v>
      </c>
      <c r="D34" s="244">
        <v>31314.285714</v>
      </c>
      <c r="E34" s="244">
        <v>32903.571429</v>
      </c>
      <c r="F34" s="244">
        <v>33450.285714</v>
      </c>
      <c r="G34" s="244">
        <v>33752.857143</v>
      </c>
      <c r="H34" s="244">
        <v>33830.285714</v>
      </c>
      <c r="I34" s="244">
        <v>34097.142857</v>
      </c>
      <c r="J34" s="244">
        <v>35102.571429</v>
      </c>
      <c r="K34" s="244">
        <v>34356.714286</v>
      </c>
      <c r="L34" s="244">
        <v>34744.285714</v>
      </c>
      <c r="M34" s="244">
        <v>35649.142857</v>
      </c>
      <c r="N34" s="244">
        <v>34648.285714</v>
      </c>
      <c r="O34" s="244">
        <v>33586.714286</v>
      </c>
      <c r="P34" s="244">
        <v>31751.571429</v>
      </c>
      <c r="Q34" s="244">
        <v>29112.714286</v>
      </c>
      <c r="R34" s="244">
        <v>28443</v>
      </c>
      <c r="S34" s="244">
        <v>28155.142857</v>
      </c>
      <c r="T34" s="244">
        <v>28603.714286</v>
      </c>
      <c r="U34" s="244">
        <v>27901.857143</v>
      </c>
      <c r="V34" s="244">
        <v>26878.857143</v>
      </c>
      <c r="W34" s="244">
        <v>27602.571429</v>
      </c>
      <c r="X34" s="244">
        <v>27863.142857</v>
      </c>
      <c r="Y34" s="244">
        <v>28448.857143</v>
      </c>
      <c r="Z34" s="244">
        <v>29097</v>
      </c>
      <c r="AA34" s="244">
        <v>29812.571429</v>
      </c>
      <c r="AB34" s="244">
        <v>29839.714286</v>
      </c>
      <c r="AC34" s="244">
        <v>30958.714286</v>
      </c>
      <c r="AD34" s="244">
        <v>31390.714286</v>
      </c>
      <c r="AE34" s="244">
        <v>31623.285714</v>
      </c>
      <c r="AF34" s="244">
        <v>32548.142857</v>
      </c>
      <c r="AG34" s="244">
        <v>33128.714286</v>
      </c>
      <c r="AH34" s="244">
        <v>33905.571429</v>
      </c>
      <c r="AI34" s="244">
        <v>33312.714286</v>
      </c>
      <c r="AJ34" s="244">
        <v>32652.285714</v>
      </c>
      <c r="AK34" s="244">
        <v>32685.857143</v>
      </c>
      <c r="AL34" s="244">
        <v>32984</v>
      </c>
      <c r="AM34" s="244">
        <v>33528.714286</v>
      </c>
      <c r="AN34" s="244">
        <v>33127.714286</v>
      </c>
      <c r="AO34" s="244">
        <v>34000.285714</v>
      </c>
      <c r="AP34" s="244">
        <v>33678.857143</v>
      </c>
      <c r="AQ34" s="244">
        <v>33555.714286</v>
      </c>
      <c r="AR34" s="244">
        <v>33483.714286</v>
      </c>
      <c r="AS34" s="244">
        <v>33682.714286</v>
      </c>
      <c r="AT34" s="244">
        <v>33830.857143</v>
      </c>
      <c r="AU34" s="244">
        <v>32722</v>
      </c>
      <c r="AV34" s="244">
        <v>33176.285714</v>
      </c>
      <c r="AW34" s="244">
        <v>34414.714286</v>
      </c>
      <c r="AX34" s="244">
        <v>34461.428571</v>
      </c>
      <c r="AY34" s="244">
        <v>34641.285714</v>
      </c>
      <c r="AZ34" s="244">
        <v>34850.285714</v>
      </c>
      <c r="BA34" s="244">
        <v>34713.142857</v>
      </c>
    </row>
    <row r="35">
      <c r="A35" s="210" t="s">
        <v>30</v>
      </c>
      <c r="B35" s="244">
        <v>8642.428571</v>
      </c>
      <c r="C35" s="244">
        <v>8501.857143</v>
      </c>
      <c r="D35" s="244">
        <v>8762.714286</v>
      </c>
      <c r="E35" s="244">
        <v>9283.571429</v>
      </c>
      <c r="F35" s="244">
        <v>10056</v>
      </c>
      <c r="G35" s="244">
        <v>9903.428571</v>
      </c>
      <c r="H35" s="244">
        <v>10111.142857</v>
      </c>
      <c r="I35" s="244">
        <v>9972</v>
      </c>
      <c r="J35" s="244">
        <v>10085.714286</v>
      </c>
      <c r="K35" s="244">
        <v>10039</v>
      </c>
      <c r="L35" s="244">
        <v>10021.142857</v>
      </c>
      <c r="M35" s="244">
        <v>9793.285714</v>
      </c>
      <c r="N35" s="244">
        <v>9848.428571</v>
      </c>
      <c r="O35" s="244">
        <v>9615</v>
      </c>
      <c r="P35" s="244">
        <v>9192.857143</v>
      </c>
      <c r="Q35" s="244">
        <v>9018.571429</v>
      </c>
      <c r="R35" s="244">
        <v>8565</v>
      </c>
      <c r="S35" s="244">
        <v>8543.142857</v>
      </c>
      <c r="T35" s="244">
        <v>8296</v>
      </c>
      <c r="U35" s="244">
        <v>8023.571429</v>
      </c>
      <c r="V35" s="244">
        <v>7851.428571</v>
      </c>
      <c r="W35" s="244">
        <v>8135.571429</v>
      </c>
      <c r="X35" s="244">
        <v>8321.428571</v>
      </c>
      <c r="Y35" s="244">
        <v>8420.714286</v>
      </c>
      <c r="Z35" s="244">
        <v>8376.142857</v>
      </c>
      <c r="AA35" s="244">
        <v>8808</v>
      </c>
      <c r="AB35" s="244">
        <v>8874.285714</v>
      </c>
      <c r="AC35" s="244">
        <v>8496.571429</v>
      </c>
      <c r="AD35" s="244">
        <v>9016.142857</v>
      </c>
      <c r="AE35" s="244">
        <v>9333.428571</v>
      </c>
      <c r="AF35" s="244">
        <v>9459.142857</v>
      </c>
      <c r="AG35" s="244">
        <v>9261.571429</v>
      </c>
      <c r="AH35" s="244">
        <v>8904.428571</v>
      </c>
      <c r="AI35" s="244">
        <v>8920.857143</v>
      </c>
      <c r="AJ35" s="244">
        <v>9142.714286</v>
      </c>
      <c r="AK35" s="244">
        <v>8666.285714</v>
      </c>
      <c r="AL35" s="244">
        <v>8759.857143</v>
      </c>
      <c r="AM35" s="244">
        <v>8763</v>
      </c>
      <c r="AN35" s="244">
        <v>8780.714286</v>
      </c>
      <c r="AO35" s="244">
        <v>8692.285714</v>
      </c>
      <c r="AP35" s="244">
        <v>8825</v>
      </c>
      <c r="AQ35" s="244">
        <v>8458.857143</v>
      </c>
      <c r="AR35" s="244">
        <v>8031</v>
      </c>
      <c r="AS35" s="244">
        <v>8141.571429</v>
      </c>
      <c r="AT35" s="244">
        <v>7814.857143</v>
      </c>
      <c r="AU35" s="244">
        <v>7678.714286</v>
      </c>
      <c r="AV35" s="244">
        <v>8113.428571</v>
      </c>
      <c r="AW35" s="244">
        <v>8050.285714</v>
      </c>
      <c r="AX35" s="244">
        <v>7831.428571</v>
      </c>
      <c r="AY35" s="244">
        <v>7901.857143</v>
      </c>
      <c r="AZ35" s="244">
        <v>8333</v>
      </c>
      <c r="BA35" s="244">
        <v>8382.428571</v>
      </c>
    </row>
    <row r="36">
      <c r="A36" s="210" t="s">
        <v>5</v>
      </c>
      <c r="B36" s="244">
        <v>6264.857143</v>
      </c>
      <c r="C36" s="244">
        <v>6547.857143</v>
      </c>
      <c r="D36" s="244">
        <v>6876.428571</v>
      </c>
      <c r="E36" s="244">
        <v>7035.571429</v>
      </c>
      <c r="F36" s="244">
        <v>7222.857143</v>
      </c>
      <c r="G36" s="244">
        <v>7330.428571</v>
      </c>
      <c r="H36" s="244">
        <v>7103.571429</v>
      </c>
      <c r="I36" s="244">
        <v>7359.571429</v>
      </c>
      <c r="J36" s="244">
        <v>7192.857143</v>
      </c>
      <c r="K36" s="244">
        <v>6693.142857</v>
      </c>
      <c r="L36" s="244">
        <v>6001.714286</v>
      </c>
      <c r="M36" s="244">
        <v>5918.285714</v>
      </c>
      <c r="N36" s="244">
        <v>5846.571429</v>
      </c>
      <c r="O36" s="244">
        <v>6047</v>
      </c>
      <c r="P36" s="244">
        <v>6182.428571</v>
      </c>
      <c r="Q36" s="244">
        <v>6190.571429</v>
      </c>
      <c r="R36" s="244">
        <v>6247</v>
      </c>
      <c r="S36" s="244">
        <v>6347.285714</v>
      </c>
      <c r="T36" s="244">
        <v>6358.857143</v>
      </c>
      <c r="U36" s="244">
        <v>6174.571429</v>
      </c>
      <c r="V36" s="244">
        <v>5855.714286</v>
      </c>
      <c r="W36" s="244">
        <v>5909</v>
      </c>
      <c r="X36" s="244">
        <v>6147.571429</v>
      </c>
      <c r="Y36" s="244">
        <v>6236.142857</v>
      </c>
      <c r="Z36" s="244">
        <v>6421.142857</v>
      </c>
      <c r="AA36" s="244">
        <v>6603.285714</v>
      </c>
      <c r="AB36" s="244">
        <v>6922.857143</v>
      </c>
      <c r="AC36" s="244">
        <v>7064.428571</v>
      </c>
      <c r="AD36" s="244">
        <v>7247.285714</v>
      </c>
      <c r="AE36" s="244">
        <v>7555</v>
      </c>
      <c r="AF36" s="244">
        <v>7644.857143</v>
      </c>
      <c r="AG36" s="244">
        <v>7902.142857</v>
      </c>
      <c r="AH36" s="244">
        <v>8181.142857</v>
      </c>
      <c r="AI36" s="244">
        <v>8262.714286</v>
      </c>
      <c r="AJ36" s="244">
        <v>8058.714286</v>
      </c>
      <c r="AK36" s="244">
        <v>8023.285714</v>
      </c>
      <c r="AL36" s="244">
        <v>8123.285714</v>
      </c>
      <c r="AM36" s="244">
        <v>8331.428571</v>
      </c>
      <c r="AN36" s="244">
        <v>8467.428571</v>
      </c>
      <c r="AO36" s="244">
        <v>8559.571429</v>
      </c>
      <c r="AP36" s="244">
        <v>8576.428571</v>
      </c>
      <c r="AQ36" s="244">
        <v>8584.714286</v>
      </c>
      <c r="AR36" s="244">
        <v>8536.142857</v>
      </c>
      <c r="AS36" s="244">
        <v>8615.142857</v>
      </c>
      <c r="AT36" s="244">
        <v>8804</v>
      </c>
      <c r="AU36" s="244">
        <v>8675.714286</v>
      </c>
      <c r="AV36" s="244">
        <v>8705.571429</v>
      </c>
      <c r="AW36" s="244">
        <v>8606.285714</v>
      </c>
      <c r="AX36" s="244">
        <v>8444.428571</v>
      </c>
      <c r="AY36" s="244">
        <v>8297.142857</v>
      </c>
      <c r="AZ36" s="244">
        <v>8096.428571</v>
      </c>
      <c r="BA36" s="244">
        <v>7719.428571</v>
      </c>
    </row>
    <row r="37">
      <c r="A37" s="210" t="s">
        <v>31</v>
      </c>
      <c r="B37" s="244">
        <v>2405.571429</v>
      </c>
      <c r="C37" s="244">
        <v>2703.714286</v>
      </c>
      <c r="D37" s="244">
        <v>3473.142857</v>
      </c>
      <c r="E37" s="244">
        <v>4109.142857</v>
      </c>
      <c r="F37" s="244">
        <v>4267.857143</v>
      </c>
      <c r="G37" s="244">
        <v>4467</v>
      </c>
      <c r="H37" s="244">
        <v>5062.571429</v>
      </c>
      <c r="I37" s="244">
        <v>5594.428571</v>
      </c>
      <c r="J37" s="244">
        <v>5567.142857</v>
      </c>
      <c r="K37" s="244">
        <v>5321.285714</v>
      </c>
      <c r="L37" s="244">
        <v>5371</v>
      </c>
      <c r="M37" s="244">
        <v>5455</v>
      </c>
      <c r="N37" s="244">
        <v>4658.428571</v>
      </c>
      <c r="O37" s="244">
        <v>2690.571429</v>
      </c>
      <c r="P37" s="244">
        <v>1267.857143</v>
      </c>
      <c r="Q37" s="244">
        <v>1028</v>
      </c>
      <c r="R37" s="244">
        <v>945.285714</v>
      </c>
      <c r="S37" s="244">
        <v>959</v>
      </c>
      <c r="T37" s="244">
        <v>806.714286</v>
      </c>
      <c r="U37" s="244">
        <v>854</v>
      </c>
      <c r="V37" s="244">
        <v>882.857143</v>
      </c>
      <c r="W37" s="244">
        <v>1335</v>
      </c>
      <c r="X37" s="244">
        <v>2139.857143</v>
      </c>
      <c r="Y37" s="244">
        <v>3058.571429</v>
      </c>
      <c r="Z37" s="244">
        <v>3990.571429</v>
      </c>
      <c r="AA37" s="244">
        <v>4418.142857</v>
      </c>
      <c r="AB37" s="244">
        <v>4723.428571</v>
      </c>
      <c r="AC37" s="244">
        <v>4510</v>
      </c>
      <c r="AD37" s="244">
        <v>4780.428571</v>
      </c>
      <c r="AE37" s="244">
        <v>4922.714286</v>
      </c>
      <c r="AF37" s="244">
        <v>5004.571429</v>
      </c>
      <c r="AG37" s="244">
        <v>4859.571429</v>
      </c>
      <c r="AH37" s="244">
        <v>5304.571429</v>
      </c>
      <c r="AI37" s="244">
        <v>5155.142857</v>
      </c>
      <c r="AJ37" s="244">
        <v>5061.285714</v>
      </c>
      <c r="AK37" s="244">
        <v>4839.285714</v>
      </c>
      <c r="AL37" s="244">
        <v>4605.714286</v>
      </c>
      <c r="AM37" s="244">
        <v>4267.857143</v>
      </c>
      <c r="AN37" s="244">
        <v>3586</v>
      </c>
      <c r="AO37" s="244">
        <v>3476.285714</v>
      </c>
      <c r="AP37" s="244">
        <v>3297.571429</v>
      </c>
      <c r="AQ37" s="244">
        <v>3125.142857</v>
      </c>
      <c r="AR37" s="244">
        <v>3280.142857</v>
      </c>
      <c r="AS37" s="244">
        <v>3626.285714</v>
      </c>
      <c r="AT37" s="244">
        <v>3228.142857</v>
      </c>
      <c r="AU37" s="244">
        <v>3027.571429</v>
      </c>
      <c r="AV37" s="244">
        <v>3405.857143</v>
      </c>
      <c r="AW37" s="244">
        <v>3417.571429</v>
      </c>
      <c r="AX37" s="244">
        <v>3335.857143</v>
      </c>
      <c r="AY37" s="244">
        <v>3668.571429</v>
      </c>
      <c r="AZ37" s="244">
        <v>3831.714286</v>
      </c>
      <c r="BA37" s="244">
        <v>3765.285714</v>
      </c>
    </row>
    <row r="38">
      <c r="A38" s="210" t="s">
        <v>32</v>
      </c>
      <c r="B38" s="244">
        <v>2530.714286</v>
      </c>
      <c r="C38" s="244">
        <v>2500</v>
      </c>
      <c r="D38" s="244">
        <v>2567.285714</v>
      </c>
      <c r="E38" s="244">
        <v>2568.428571</v>
      </c>
      <c r="F38" s="244">
        <v>2667.428571</v>
      </c>
      <c r="G38" s="244">
        <v>2648.285714</v>
      </c>
      <c r="H38" s="244">
        <v>2636</v>
      </c>
      <c r="I38" s="244">
        <v>2686.571429</v>
      </c>
      <c r="J38" s="244">
        <v>2599</v>
      </c>
      <c r="K38" s="244">
        <v>2593.714286</v>
      </c>
      <c r="L38" s="244">
        <v>2572.285714</v>
      </c>
      <c r="M38" s="244">
        <v>2593.714286</v>
      </c>
      <c r="N38" s="244">
        <v>2558.571429</v>
      </c>
      <c r="O38" s="244">
        <v>2417.571429</v>
      </c>
      <c r="P38" s="244">
        <v>2364</v>
      </c>
      <c r="Q38" s="244">
        <v>2446.285714</v>
      </c>
      <c r="R38" s="244">
        <v>2409.142857</v>
      </c>
      <c r="S38" s="244">
        <v>2472.285714</v>
      </c>
      <c r="T38" s="244">
        <v>2433.571429</v>
      </c>
      <c r="U38" s="244">
        <v>2541</v>
      </c>
      <c r="V38" s="244">
        <v>2479.571429</v>
      </c>
      <c r="W38" s="244">
        <v>2319.714286</v>
      </c>
      <c r="X38" s="244">
        <v>2523.285714</v>
      </c>
      <c r="Y38" s="244">
        <v>2467.857143</v>
      </c>
      <c r="Z38" s="244">
        <v>2645.428571</v>
      </c>
      <c r="AA38" s="244">
        <v>2660.428571</v>
      </c>
      <c r="AB38" s="244">
        <v>2636.285714</v>
      </c>
      <c r="AC38" s="244">
        <v>2583.714286</v>
      </c>
      <c r="AD38" s="244">
        <v>2626.428571</v>
      </c>
      <c r="AE38" s="244">
        <v>2414.285714</v>
      </c>
      <c r="AF38" s="244">
        <v>2577.285714</v>
      </c>
      <c r="AG38" s="244">
        <v>2527.571429</v>
      </c>
      <c r="AH38" s="244">
        <v>2420.428571</v>
      </c>
      <c r="AI38" s="244">
        <v>2415.285714</v>
      </c>
      <c r="AJ38" s="244">
        <v>2423</v>
      </c>
      <c r="AK38" s="244">
        <v>2484.714286</v>
      </c>
      <c r="AL38" s="244">
        <v>2424</v>
      </c>
      <c r="AM38" s="244">
        <v>2390.285714</v>
      </c>
      <c r="AN38" s="244">
        <v>2426.285714</v>
      </c>
      <c r="AO38" s="244">
        <v>2539</v>
      </c>
      <c r="AP38" s="244">
        <v>2405.428571</v>
      </c>
      <c r="AQ38" s="244">
        <v>2497</v>
      </c>
      <c r="AR38" s="244">
        <v>2361.142857</v>
      </c>
      <c r="AS38" s="244">
        <v>2365</v>
      </c>
      <c r="AT38" s="244">
        <v>2362.428571</v>
      </c>
      <c r="AU38" s="244">
        <v>2363.142857</v>
      </c>
      <c r="AV38" s="244">
        <v>2481.142857</v>
      </c>
      <c r="AW38" s="244">
        <v>2430.857143</v>
      </c>
      <c r="AX38" s="244">
        <v>2466.571429</v>
      </c>
      <c r="AY38" s="244">
        <v>2538.714286</v>
      </c>
      <c r="AZ38" s="244">
        <v>2479.571429</v>
      </c>
      <c r="BA38" s="244">
        <v>2456.571429</v>
      </c>
    </row>
    <row r="39">
      <c r="A39" s="210" t="s">
        <v>33</v>
      </c>
      <c r="B39" s="244">
        <v>21829.285714</v>
      </c>
      <c r="C39" s="244">
        <v>22665.285714</v>
      </c>
      <c r="D39" s="244">
        <v>24792.714286</v>
      </c>
      <c r="E39" s="244">
        <v>26118.142857</v>
      </c>
      <c r="F39" s="244">
        <v>26379.857143</v>
      </c>
      <c r="G39" s="244">
        <v>26352.428571</v>
      </c>
      <c r="H39" s="244">
        <v>27007.571429</v>
      </c>
      <c r="I39" s="244">
        <v>27576.714286</v>
      </c>
      <c r="J39" s="244">
        <v>27822.571429</v>
      </c>
      <c r="K39" s="244">
        <v>26196.285714</v>
      </c>
      <c r="L39" s="244">
        <v>25852.714286</v>
      </c>
      <c r="M39" s="244">
        <v>25027.142857</v>
      </c>
      <c r="N39" s="244">
        <v>23550.142857</v>
      </c>
      <c r="O39" s="244">
        <v>21857.142857</v>
      </c>
      <c r="P39" s="244">
        <v>19757.428571</v>
      </c>
      <c r="Q39" s="244">
        <v>17971</v>
      </c>
      <c r="R39" s="244">
        <v>17372.857143</v>
      </c>
      <c r="S39" s="244">
        <v>17025.428571</v>
      </c>
      <c r="T39" s="244">
        <v>17326.428571</v>
      </c>
      <c r="U39" s="244">
        <v>16923.142857</v>
      </c>
      <c r="V39" s="244">
        <v>17325.142857</v>
      </c>
      <c r="W39" s="244">
        <v>17844.285714</v>
      </c>
      <c r="X39" s="244">
        <v>17831.571429</v>
      </c>
      <c r="Y39" s="244">
        <v>18572.285714</v>
      </c>
      <c r="Z39" s="244">
        <v>18788</v>
      </c>
      <c r="AA39" s="244">
        <v>19408.571429</v>
      </c>
      <c r="AB39" s="244">
        <v>19844.142857</v>
      </c>
      <c r="AC39" s="244">
        <v>20474.142857</v>
      </c>
      <c r="AD39" s="244">
        <v>21198.857143</v>
      </c>
      <c r="AE39" s="244">
        <v>21823.285714</v>
      </c>
      <c r="AF39" s="244">
        <v>22479.285714</v>
      </c>
      <c r="AG39" s="244">
        <v>22500</v>
      </c>
      <c r="AH39" s="244">
        <v>23190.142857</v>
      </c>
      <c r="AI39" s="244">
        <v>23234.857143</v>
      </c>
      <c r="AJ39" s="244">
        <v>22143.571429</v>
      </c>
      <c r="AK39" s="244">
        <v>21313.142857</v>
      </c>
      <c r="AL39" s="244">
        <v>20957</v>
      </c>
      <c r="AM39" s="244">
        <v>20760.857143</v>
      </c>
      <c r="AN39" s="244">
        <v>21110.857143</v>
      </c>
      <c r="AO39" s="244">
        <v>21483.857143</v>
      </c>
      <c r="AP39" s="244">
        <v>21746.142857</v>
      </c>
      <c r="AQ39" s="244">
        <v>21165.285714</v>
      </c>
      <c r="AR39" s="244">
        <v>21469</v>
      </c>
      <c r="AS39" s="244">
        <v>22003.714286</v>
      </c>
      <c r="AT39" s="244">
        <v>22140.571429</v>
      </c>
      <c r="AU39" s="244">
        <v>23288.571429</v>
      </c>
      <c r="AV39" s="244">
        <v>23320.428571</v>
      </c>
      <c r="AW39" s="244">
        <v>23590.714286</v>
      </c>
      <c r="AX39" s="244">
        <v>23562</v>
      </c>
      <c r="AY39" s="244">
        <v>23298</v>
      </c>
      <c r="AZ39" s="244">
        <v>23414.714286</v>
      </c>
      <c r="BA39" s="244">
        <v>23793.571429</v>
      </c>
    </row>
    <row r="40">
      <c r="A40" s="210" t="s">
        <v>34</v>
      </c>
      <c r="B40" s="244">
        <v>5428.857143</v>
      </c>
      <c r="C40" s="244">
        <v>6080.428571</v>
      </c>
      <c r="D40" s="244">
        <v>6485.714286</v>
      </c>
      <c r="E40" s="244">
        <v>6863.571429</v>
      </c>
      <c r="F40" s="244">
        <v>7237.857143</v>
      </c>
      <c r="G40" s="244">
        <v>7216.285714</v>
      </c>
      <c r="H40" s="244">
        <v>7150.285714</v>
      </c>
      <c r="I40" s="244">
        <v>7319.142857</v>
      </c>
      <c r="J40" s="244">
        <v>7431</v>
      </c>
      <c r="K40" s="244">
        <v>7220.714286</v>
      </c>
      <c r="L40" s="244">
        <v>7642.285714</v>
      </c>
      <c r="M40" s="244">
        <v>7836.714286</v>
      </c>
      <c r="N40" s="244">
        <v>7962.571429</v>
      </c>
      <c r="O40" s="244">
        <v>7632</v>
      </c>
      <c r="P40" s="244">
        <v>7256.142857</v>
      </c>
      <c r="Q40" s="244">
        <v>6586.714286</v>
      </c>
      <c r="R40" s="244">
        <v>6216.714286</v>
      </c>
      <c r="S40" s="244">
        <v>6043.142857</v>
      </c>
      <c r="T40" s="244">
        <v>5610.142857</v>
      </c>
      <c r="U40" s="244">
        <v>5820.428571</v>
      </c>
      <c r="V40" s="244">
        <v>5821.571429</v>
      </c>
      <c r="W40" s="244">
        <v>6107.857143</v>
      </c>
      <c r="X40" s="244">
        <v>6120.142857</v>
      </c>
      <c r="Y40" s="244">
        <v>6232</v>
      </c>
      <c r="Z40" s="244">
        <v>6163</v>
      </c>
      <c r="AA40" s="244">
        <v>6466.285714</v>
      </c>
      <c r="AB40" s="244">
        <v>6977.714286</v>
      </c>
      <c r="AC40" s="244">
        <v>6765.142857</v>
      </c>
      <c r="AD40" s="244">
        <v>6991.285714</v>
      </c>
      <c r="AE40" s="244">
        <v>7435.714286</v>
      </c>
      <c r="AF40" s="244">
        <v>7600</v>
      </c>
      <c r="AG40" s="244">
        <v>7801.857143</v>
      </c>
      <c r="AH40" s="244">
        <v>7943.571429</v>
      </c>
      <c r="AI40" s="244">
        <v>8004.142857</v>
      </c>
      <c r="AJ40" s="244">
        <v>7815.857143</v>
      </c>
      <c r="AK40" s="244">
        <v>7740.285714</v>
      </c>
      <c r="AL40" s="244">
        <v>7235.714286</v>
      </c>
      <c r="AM40" s="244">
        <v>7174.428571</v>
      </c>
      <c r="AN40" s="244">
        <v>7154.142857</v>
      </c>
      <c r="AO40" s="244">
        <v>7317.571429</v>
      </c>
      <c r="AP40" s="244">
        <v>7773</v>
      </c>
      <c r="AQ40" s="244">
        <v>7590.571429</v>
      </c>
      <c r="AR40" s="244">
        <v>7567.428571</v>
      </c>
      <c r="AS40" s="244">
        <v>7667.857143</v>
      </c>
      <c r="AT40" s="244">
        <v>7776.428571</v>
      </c>
      <c r="AU40" s="244">
        <v>7470.142857</v>
      </c>
      <c r="AV40" s="244">
        <v>7340.571429</v>
      </c>
      <c r="AW40" s="244">
        <v>7405.428571</v>
      </c>
      <c r="AX40" s="244">
        <v>7254.571429</v>
      </c>
      <c r="AY40" s="244">
        <v>7246.714286</v>
      </c>
      <c r="AZ40" s="244">
        <v>7325.571429</v>
      </c>
      <c r="BA40" s="244">
        <v>7151.714286</v>
      </c>
    </row>
    <row r="41">
      <c r="A41" s="217" t="s">
        <v>3</v>
      </c>
      <c r="B41" s="248">
        <v>84445.142857</v>
      </c>
      <c r="C41" s="248">
        <v>87051</v>
      </c>
      <c r="D41" s="248">
        <v>92785.857143</v>
      </c>
      <c r="E41" s="248">
        <v>97721.857143</v>
      </c>
      <c r="F41" s="248">
        <v>99966.142857</v>
      </c>
      <c r="G41" s="248">
        <v>100464.714286</v>
      </c>
      <c r="H41" s="248">
        <v>101762.857143</v>
      </c>
      <c r="I41" s="248">
        <v>103559</v>
      </c>
      <c r="J41" s="248">
        <v>104540.571429</v>
      </c>
      <c r="K41" s="248">
        <v>100923.142857</v>
      </c>
      <c r="L41" s="248">
        <v>100704.714286</v>
      </c>
      <c r="M41" s="248">
        <v>100878.428571</v>
      </c>
      <c r="N41" s="248">
        <v>97900.714286</v>
      </c>
      <c r="O41" s="248">
        <v>92627.285714</v>
      </c>
      <c r="P41" s="248">
        <v>86396.571429</v>
      </c>
      <c r="Q41" s="248">
        <v>80819.285714</v>
      </c>
      <c r="R41" s="248">
        <v>78560.285714</v>
      </c>
      <c r="S41" s="248">
        <v>77519.428571</v>
      </c>
      <c r="T41" s="248">
        <v>77115</v>
      </c>
      <c r="U41" s="248">
        <v>75759.857143</v>
      </c>
      <c r="V41" s="248">
        <v>74603.571429</v>
      </c>
      <c r="W41" s="248">
        <v>76952.714286</v>
      </c>
      <c r="X41" s="248">
        <v>78669.857143</v>
      </c>
      <c r="Y41" s="248">
        <v>81162.857143</v>
      </c>
      <c r="Z41" s="248">
        <v>83175.428571</v>
      </c>
      <c r="AA41" s="248">
        <v>86165.142857</v>
      </c>
      <c r="AB41" s="248">
        <v>87783.285714</v>
      </c>
      <c r="AC41" s="248">
        <v>89112.285714</v>
      </c>
      <c r="AD41" s="248">
        <v>91497</v>
      </c>
      <c r="AE41" s="248">
        <v>93356.571429</v>
      </c>
      <c r="AF41" s="248">
        <v>95764.285714</v>
      </c>
      <c r="AG41" s="248">
        <v>96506.142857</v>
      </c>
      <c r="AH41" s="248">
        <v>98436.714286</v>
      </c>
      <c r="AI41" s="248">
        <v>98043.285714</v>
      </c>
      <c r="AJ41" s="248">
        <v>95842.571429</v>
      </c>
      <c r="AK41" s="248">
        <v>94273.714286</v>
      </c>
      <c r="AL41" s="248">
        <v>93345.857143</v>
      </c>
      <c r="AM41" s="248">
        <v>93047.142857</v>
      </c>
      <c r="AN41" s="248">
        <v>92210.285714</v>
      </c>
      <c r="AO41" s="248">
        <v>93629.714286</v>
      </c>
      <c r="AP41" s="248">
        <v>93530.428571</v>
      </c>
      <c r="AQ41" s="248">
        <v>92080.714286</v>
      </c>
      <c r="AR41" s="248">
        <v>91764.428571</v>
      </c>
      <c r="AS41" s="248">
        <v>93124.142857</v>
      </c>
      <c r="AT41" s="248">
        <v>92993.428571</v>
      </c>
      <c r="AU41" s="248">
        <v>92276.285714</v>
      </c>
      <c r="AV41" s="248">
        <v>93562.285714</v>
      </c>
      <c r="AW41" s="248">
        <v>94918.571429</v>
      </c>
      <c r="AX41" s="248">
        <v>94304.142857</v>
      </c>
      <c r="AY41" s="248">
        <v>94784.857143</v>
      </c>
      <c r="AZ41" s="248">
        <v>95791.428571</v>
      </c>
      <c r="BA41" s="248">
        <v>95337.285714</v>
      </c>
    </row>
    <row r="42">
      <c r="A42" s="210"/>
    </row>
    <row r="43" ht="12.75" customHeight="1">
      <c r="A43" s="304" t="s">
        <v>35</v>
      </c>
    </row>
    <row r="44">
      <c r="A44" s="304"/>
    </row>
    <row r="45">
      <c r="A45" s="304"/>
    </row>
    <row r="46">
      <c r="A46" s="304"/>
    </row>
    <row r="47">
      <c r="A47" s="304"/>
    </row>
  </sheetData>
  <mergeCells>
    <mergeCell ref="A43:A47"/>
  </mergeCells>
  <pageMargins left="0.7" right="0.7" top="0.75" bottom="0.75" header="0.3" footer="0.3"/>
  <pageSetup orientation="portrait"/>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47"/>
  <sheetViews>
    <sheetView zoomScale="90" zoomScaleNormal="90" workbookViewId="0">
      <pane xSplit="1" topLeftCell="B1" activePane="topRight" state="frozen"/>
      <selection pane="topRight" activeCell="B5" sqref="B5:BB5"/>
    </sheetView>
  </sheetViews>
  <sheetFormatPr defaultColWidth="9.140625" defaultRowHeight="12.75" x14ac:dyDescent="0.2"/>
  <cols>
    <col min="1" max="1" width="67.28515625" customWidth="1" style="222"/>
    <col min="3" max="3" bestFit="1" width="11" customWidth="1" style="210"/>
    <col min="4" max="54" width="9.140625" customWidth="1" style="210"/>
  </cols>
  <sheetData>
    <row r="1" ht="50.25" customHeight="1">
      <c r="A1" s="209"/>
    </row>
    <row r="2" ht="15.75">
      <c r="A2" s="211" t="s">
        <v>0</v>
      </c>
    </row>
    <row r="3" ht="15.75">
      <c r="A3" s="211"/>
    </row>
    <row r="4">
      <c r="A4" s="212"/>
      <c r="B4" s="213"/>
    </row>
    <row r="5" ht="12.75" customHeight="1" s="215" customFormat="1">
      <c r="A5" s="214" t="s">
        <v>1</v>
      </c>
      <c r="B5" s="223">
        <v>43469</v>
      </c>
      <c r="C5" s="223">
        <v>43476</v>
      </c>
      <c r="D5" s="223">
        <v>43483</v>
      </c>
      <c r="E5" s="223">
        <v>43490</v>
      </c>
      <c r="F5" s="223">
        <v>43497</v>
      </c>
      <c r="G5" s="223">
        <v>43504</v>
      </c>
      <c r="H5" s="223">
        <v>43511</v>
      </c>
      <c r="I5" s="227">
        <v>43518</v>
      </c>
      <c r="J5" s="235">
        <v>43525</v>
      </c>
      <c r="K5" s="223">
        <v>43532</v>
      </c>
      <c r="L5" s="223">
        <v>43539</v>
      </c>
      <c r="M5" s="223">
        <v>43546</v>
      </c>
      <c r="N5" s="223">
        <v>43553</v>
      </c>
      <c r="O5" s="223">
        <v>43560</v>
      </c>
      <c r="P5" s="223">
        <v>43567</v>
      </c>
      <c r="Q5" s="223">
        <v>43574</v>
      </c>
      <c r="R5" s="223">
        <v>43581</v>
      </c>
      <c r="S5" s="223">
        <v>43588</v>
      </c>
      <c r="T5" s="223">
        <v>43595</v>
      </c>
      <c r="U5" s="223">
        <v>43602</v>
      </c>
      <c r="V5" s="223">
        <v>43609</v>
      </c>
      <c r="W5" s="223">
        <v>43616</v>
      </c>
      <c r="X5" s="223">
        <v>43623</v>
      </c>
      <c r="Y5" s="223">
        <v>43630</v>
      </c>
      <c r="Z5" s="223">
        <v>43637</v>
      </c>
      <c r="AA5" s="223">
        <v>43644</v>
      </c>
      <c r="AB5" s="223">
        <v>43651</v>
      </c>
      <c r="AC5" s="223">
        <v>43658</v>
      </c>
      <c r="AD5" s="223">
        <v>43665</v>
      </c>
      <c r="AE5" s="223">
        <v>43672</v>
      </c>
      <c r="AF5" s="223">
        <v>43679</v>
      </c>
      <c r="AG5" s="223">
        <v>43686</v>
      </c>
      <c r="AH5" s="223">
        <v>43693</v>
      </c>
      <c r="AI5" s="223">
        <v>43700</v>
      </c>
      <c r="AJ5" s="223">
        <v>43707</v>
      </c>
      <c r="AK5" s="223">
        <v>43714</v>
      </c>
      <c r="AL5" s="223">
        <v>43721</v>
      </c>
      <c r="AM5" s="223">
        <v>43728</v>
      </c>
      <c r="AN5" s="223">
        <v>43735</v>
      </c>
      <c r="AO5" s="223">
        <v>43742</v>
      </c>
      <c r="AP5" s="240">
        <v>43749</v>
      </c>
      <c r="AQ5" s="240">
        <v>43756</v>
      </c>
      <c r="AR5" s="240">
        <v>43763</v>
      </c>
      <c r="AS5" s="240">
        <v>43770</v>
      </c>
      <c r="AT5" s="240">
        <v>43777</v>
      </c>
      <c r="AU5" s="240">
        <v>43784</v>
      </c>
      <c r="AV5" s="240">
        <v>43791</v>
      </c>
      <c r="AW5" s="240">
        <v>43798</v>
      </c>
      <c r="AX5" s="240">
        <v>43805</v>
      </c>
      <c r="AY5" s="240">
        <v>43812</v>
      </c>
      <c r="AZ5" s="240">
        <v>43819</v>
      </c>
      <c r="BA5" s="240">
        <v>43826</v>
      </c>
      <c r="BB5" s="240">
        <v>43833</v>
      </c>
    </row>
    <row r="6" ht="15" customHeight="1" s="210" customFormat="1">
      <c r="A6" s="216" t="s">
        <v>2</v>
      </c>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row>
    <row r="7">
      <c r="A7" s="217" t="s">
        <v>3</v>
      </c>
      <c r="B7" s="229">
        <v>212.7304164877726</v>
      </c>
      <c r="C7" s="229">
        <v>220.43648785826471</v>
      </c>
      <c r="D7" s="229">
        <v>208.49825250447634</v>
      </c>
      <c r="E7" s="229">
        <v>187.50770214077505</v>
      </c>
      <c r="F7" s="229">
        <v>162.58923519619805</v>
      </c>
      <c r="G7" s="229">
        <v>153.65917947273613</v>
      </c>
      <c r="H7" s="229">
        <v>138.79043963824429</v>
      </c>
      <c r="I7" s="229">
        <v>148.63258477890108</v>
      </c>
      <c r="J7" s="229">
        <v>144.27751350346577</v>
      </c>
      <c r="K7" s="229">
        <v>153.408804809395</v>
      </c>
      <c r="L7" s="229">
        <v>163.4653122704843</v>
      </c>
      <c r="M7" s="229">
        <v>174.33534158479429</v>
      </c>
      <c r="N7" s="229">
        <v>183.97866300210609</v>
      </c>
      <c r="O7" s="229">
        <v>195.23283878491782</v>
      </c>
      <c r="P7" s="229">
        <v>203.65058063118317</v>
      </c>
      <c r="Q7" s="229">
        <v>209.28484325989447</v>
      </c>
      <c r="R7" s="229">
        <v>219.94327202293647</v>
      </c>
      <c r="S7" s="229">
        <v>219.58582321338866</v>
      </c>
      <c r="T7" s="229">
        <v>215.20178210984847</v>
      </c>
      <c r="U7" s="229">
        <v>217.06287233356963</v>
      </c>
      <c r="V7" s="229">
        <v>214.1618231070284</v>
      </c>
      <c r="W7" s="229">
        <v>209.02163595979138</v>
      </c>
      <c r="X7" s="229">
        <v>210.57587057621865</v>
      </c>
      <c r="Y7" s="229">
        <v>203.96341003085331</v>
      </c>
      <c r="Z7" s="229">
        <v>201.98438395541481</v>
      </c>
      <c r="AA7" s="229">
        <v>206.79220328723625</v>
      </c>
      <c r="AB7" s="229">
        <v>203.68462594975023</v>
      </c>
      <c r="AC7" s="229">
        <v>194.01885893676845</v>
      </c>
      <c r="AD7" s="229">
        <v>196.21903309692331</v>
      </c>
      <c r="AE7" s="229">
        <v>197.09401613397142</v>
      </c>
      <c r="AF7" s="229">
        <v>203.22528745941293</v>
      </c>
      <c r="AG7" s="229">
        <v>204.74996569033735</v>
      </c>
      <c r="AH7" s="229">
        <v>206.34117024385378</v>
      </c>
      <c r="AI7" s="229">
        <v>205.146447159643</v>
      </c>
      <c r="AJ7" s="229">
        <v>207.42724971491111</v>
      </c>
      <c r="AK7" s="229">
        <v>213.16123857060424</v>
      </c>
      <c r="AL7" s="229">
        <v>211.34823169310073</v>
      </c>
      <c r="AM7" s="229">
        <v>209.23176183048588</v>
      </c>
      <c r="AN7" s="229">
        <v>212.65660071333892</v>
      </c>
      <c r="AO7" s="229">
        <v>209.39875453183362</v>
      </c>
      <c r="AP7" s="241">
        <v>211.05706111936908</v>
      </c>
      <c r="AQ7" s="241">
        <v>206.34255835289721</v>
      </c>
      <c r="AR7" s="241">
        <v>207.94660777328522</v>
      </c>
      <c r="AS7" s="241">
        <v>209.42848089277004</v>
      </c>
      <c r="AT7" s="241">
        <v>210.21666022140619</v>
      </c>
      <c r="AU7" s="241">
        <v>204.427986854152</v>
      </c>
      <c r="AV7" s="241">
        <v>153.60770619485524</v>
      </c>
      <c r="AW7" s="241">
        <v>136.62956017033343</v>
      </c>
      <c r="AX7" s="241">
        <v>202.71066102350051</v>
      </c>
      <c r="AY7" s="241">
        <v>193.99312827537173</v>
      </c>
      <c r="AZ7" s="241">
        <v>191.61695863062559</v>
      </c>
      <c r="BA7" s="241">
        <v>195.68265572128973</v>
      </c>
      <c r="BB7" s="241">
        <v>223.33078651579021</v>
      </c>
    </row>
    <row r="8" ht="20.25" customHeight="1">
      <c r="A8" s="216" t="s">
        <v>4</v>
      </c>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28"/>
      <c r="AO8" s="228"/>
      <c r="AP8" s="238"/>
      <c r="AQ8" s="238"/>
      <c r="AR8" s="238"/>
      <c r="AS8" s="238"/>
      <c r="AT8" s="238"/>
      <c r="AU8" s="238"/>
      <c r="AV8" s="238"/>
      <c r="AW8" s="238"/>
      <c r="AX8" s="238"/>
      <c r="AY8" s="238"/>
      <c r="AZ8" s="238"/>
      <c r="BA8" s="238"/>
      <c r="BB8" s="238"/>
    </row>
    <row r="9" ht="12.75" customHeight="1">
      <c r="A9" s="210" t="s">
        <v>5</v>
      </c>
      <c r="B9" s="219">
        <v>22.1408208348402</v>
      </c>
      <c r="C9" s="219">
        <v>21.7369845821808</v>
      </c>
      <c r="D9" s="219">
        <v>21.8039069310086</v>
      </c>
      <c r="E9" s="219">
        <v>19.8983057500664</v>
      </c>
      <c r="F9" s="219">
        <v>17.7693810633467</v>
      </c>
      <c r="G9" s="219">
        <v>17.2720762098402</v>
      </c>
      <c r="H9" s="219">
        <v>16.1537355251277</v>
      </c>
      <c r="I9" s="225">
        <v>16.5410826525904</v>
      </c>
      <c r="J9" s="233">
        <v>16.3658395226033</v>
      </c>
      <c r="K9" s="219">
        <v>17.27877613201</v>
      </c>
      <c r="L9" s="219">
        <v>18.9142718438783</v>
      </c>
      <c r="M9" s="219">
        <v>18.4264166324576</v>
      </c>
      <c r="N9" s="219">
        <v>19.0434303745466</v>
      </c>
      <c r="O9" s="219">
        <v>20.6755475606685</v>
      </c>
      <c r="P9" s="219">
        <v>20.7579998140919</v>
      </c>
      <c r="Q9" s="219">
        <v>20.9066304730307</v>
      </c>
      <c r="R9" s="219">
        <v>21.7531695773687</v>
      </c>
      <c r="S9" s="219">
        <v>21.3077075632918</v>
      </c>
      <c r="T9" s="219">
        <v>21.1012623592238</v>
      </c>
      <c r="U9" s="219">
        <v>22.1046495447927</v>
      </c>
      <c r="V9" s="219">
        <v>22.0423665968776</v>
      </c>
      <c r="W9" s="219">
        <v>21.070400603314</v>
      </c>
      <c r="X9" s="219">
        <v>21.4577321148338</v>
      </c>
      <c r="Y9" s="219">
        <v>20.3576039849211</v>
      </c>
      <c r="Z9" s="219">
        <v>20.3158967247277</v>
      </c>
      <c r="AA9" s="219">
        <v>20.7204524177798</v>
      </c>
      <c r="AB9" s="219">
        <v>19.9079904782399</v>
      </c>
      <c r="AC9" s="219">
        <v>18.9117312444379</v>
      </c>
      <c r="AD9" s="219">
        <v>19.5158111886057</v>
      </c>
      <c r="AE9" s="219">
        <v>19.4604997396658</v>
      </c>
      <c r="AF9" s="219">
        <v>20.3613372595578</v>
      </c>
      <c r="AG9" s="219">
        <v>20.011013713769</v>
      </c>
      <c r="AH9" s="219">
        <v>20.6225271766433</v>
      </c>
      <c r="AI9" s="219">
        <v>20.6115375541362</v>
      </c>
      <c r="AJ9" s="219">
        <v>20.4618900680925</v>
      </c>
      <c r="AK9" s="219">
        <v>21.6615657973514</v>
      </c>
      <c r="AL9" s="219">
        <v>21.7064703028926</v>
      </c>
      <c r="AM9" s="219">
        <v>21.3500591127887</v>
      </c>
      <c r="AN9" s="219">
        <v>21.218498979518</v>
      </c>
      <c r="AO9" s="219">
        <v>21.458550165864</v>
      </c>
      <c r="AP9" s="238">
        <v>21.326033225232973</v>
      </c>
      <c r="AQ9" s="238">
        <v>20.487057133537412</v>
      </c>
      <c r="AR9" s="238">
        <v>21.259841571825223</v>
      </c>
      <c r="AS9" s="238">
        <v>21.547811251804468</v>
      </c>
      <c r="AT9" s="238">
        <v>22.321123738347975</v>
      </c>
      <c r="AU9" s="238">
        <v>22.111120573465598</v>
      </c>
      <c r="AV9" s="238">
        <v>21.72916100515906</v>
      </c>
      <c r="AW9" s="238">
        <v>22.082195852820895</v>
      </c>
      <c r="AX9" s="238">
        <v>21.754610444670224</v>
      </c>
      <c r="AY9" s="238">
        <v>20.891992919616825</v>
      </c>
      <c r="AZ9" s="238">
        <v>20.766015368829954</v>
      </c>
      <c r="BA9" s="238">
        <v>21.368444280540963</v>
      </c>
      <c r="BB9" s="238">
        <v>22.615485701019146</v>
      </c>
    </row>
    <row r="10">
      <c r="A10" s="210" t="s">
        <v>6</v>
      </c>
      <c r="B10" s="219">
        <v>19.5959091193947</v>
      </c>
      <c r="C10" s="219">
        <v>19.1454911646246</v>
      </c>
      <c r="D10" s="219">
        <v>19.0355022370899</v>
      </c>
      <c r="E10" s="219">
        <v>17.3736254410383</v>
      </c>
      <c r="F10" s="219">
        <v>15.7174256333666</v>
      </c>
      <c r="G10" s="219">
        <v>15.4544381218157</v>
      </c>
      <c r="H10" s="219">
        <v>14.948150557189</v>
      </c>
      <c r="I10" s="225">
        <v>15.0679251792542</v>
      </c>
      <c r="J10" s="233">
        <v>15.4793189732303</v>
      </c>
      <c r="K10" s="219">
        <v>15.7551526997592</v>
      </c>
      <c r="L10" s="219">
        <v>16.5170683900623</v>
      </c>
      <c r="M10" s="219">
        <v>16.9299807556445</v>
      </c>
      <c r="N10" s="219">
        <v>16.9445046364506</v>
      </c>
      <c r="O10" s="219">
        <v>17.5353723509489</v>
      </c>
      <c r="P10" s="219">
        <v>17.7576123007982</v>
      </c>
      <c r="Q10" s="219">
        <v>18.1958345131709</v>
      </c>
      <c r="R10" s="219">
        <v>19.0776643893457</v>
      </c>
      <c r="S10" s="219">
        <v>19.1935963119929</v>
      </c>
      <c r="T10" s="219">
        <v>19.0096186353732</v>
      </c>
      <c r="U10" s="219">
        <v>19.1951518208043</v>
      </c>
      <c r="V10" s="219">
        <v>19.0513312022794</v>
      </c>
      <c r="W10" s="219">
        <v>18.2778292317404</v>
      </c>
      <c r="X10" s="219">
        <v>18.3817202481069</v>
      </c>
      <c r="Y10" s="219">
        <v>18.0988095104068</v>
      </c>
      <c r="Z10" s="219">
        <v>17.8547687841009</v>
      </c>
      <c r="AA10" s="219">
        <v>18.381983572195</v>
      </c>
      <c r="AB10" s="219">
        <v>17.6352246152913</v>
      </c>
      <c r="AC10" s="219">
        <v>17.0162620521434</v>
      </c>
      <c r="AD10" s="219">
        <v>17.0864612149292</v>
      </c>
      <c r="AE10" s="219">
        <v>17.758782356142</v>
      </c>
      <c r="AF10" s="219">
        <v>18.512374844338</v>
      </c>
      <c r="AG10" s="219">
        <v>18.1471005757534</v>
      </c>
      <c r="AH10" s="219">
        <v>18.2891496240503</v>
      </c>
      <c r="AI10" s="219">
        <v>18.7259501106865</v>
      </c>
      <c r="AJ10" s="219">
        <v>19.1887763232432</v>
      </c>
      <c r="AK10" s="219">
        <v>19.2315383037063</v>
      </c>
      <c r="AL10" s="219">
        <v>19.4995849428872</v>
      </c>
      <c r="AM10" s="219">
        <v>19.4047651169693</v>
      </c>
      <c r="AN10" s="219">
        <v>19.179556741283</v>
      </c>
      <c r="AO10" s="219">
        <v>19.0716869150714</v>
      </c>
      <c r="AP10" s="238">
        <v>19.262676009679545</v>
      </c>
      <c r="AQ10" s="238">
        <v>19.018751016580026</v>
      </c>
      <c r="AR10" s="238">
        <v>19.276106885410766</v>
      </c>
      <c r="AS10" s="238">
        <v>19.609871622376779</v>
      </c>
      <c r="AT10" s="238">
        <v>19.551611456293134</v>
      </c>
      <c r="AU10" s="238">
        <v>19.614252895794266</v>
      </c>
      <c r="AV10" s="238">
        <v>18.598824382887873</v>
      </c>
      <c r="AW10" s="238">
        <v>10.174903859849024</v>
      </c>
      <c r="AX10" s="238">
        <v>19.070334962528168</v>
      </c>
      <c r="AY10" s="238">
        <v>18.811709707296124</v>
      </c>
      <c r="AZ10" s="238">
        <v>18.609896963058077</v>
      </c>
      <c r="BA10" s="238">
        <v>19.251591005281977</v>
      </c>
      <c r="BB10" s="238">
        <v>20.319736091841246</v>
      </c>
    </row>
    <row r="11">
      <c r="A11" s="210" t="s">
        <v>7</v>
      </c>
      <c r="B11" s="219">
        <v>17.1277340170497</v>
      </c>
      <c r="C11" s="219">
        <v>18.3441451856296</v>
      </c>
      <c r="D11" s="219">
        <v>19.1715352318621</v>
      </c>
      <c r="E11" s="219">
        <v>19.3502825402168</v>
      </c>
      <c r="F11" s="219">
        <v>19.0796092808306</v>
      </c>
      <c r="G11" s="219">
        <v>15.8611015939412</v>
      </c>
      <c r="H11" s="219">
        <v>15.8142979849895</v>
      </c>
      <c r="I11" s="225">
        <v>17.8146439199424</v>
      </c>
      <c r="J11" s="233">
        <v>17.9396685432634</v>
      </c>
      <c r="K11" s="219">
        <v>19.257995009603</v>
      </c>
      <c r="L11" s="219">
        <v>17.7043227060769</v>
      </c>
      <c r="M11" s="219">
        <v>18.8110697847179</v>
      </c>
      <c r="N11" s="219">
        <v>17.7023650502728</v>
      </c>
      <c r="O11" s="219">
        <v>18.4143663370806</v>
      </c>
      <c r="P11" s="219">
        <v>18.1907263255203</v>
      </c>
      <c r="Q11" s="219">
        <v>17.1412553896344</v>
      </c>
      <c r="R11" s="219">
        <v>18.3882149346716</v>
      </c>
      <c r="S11" s="219">
        <v>17.6340181042165</v>
      </c>
      <c r="T11" s="219">
        <v>17.4185371887221</v>
      </c>
      <c r="U11" s="219">
        <v>17.0544086317417</v>
      </c>
      <c r="V11" s="219">
        <v>17.6731790271074</v>
      </c>
      <c r="W11" s="219">
        <v>17.9269950121459</v>
      </c>
      <c r="X11" s="219">
        <v>17.6816387695848</v>
      </c>
      <c r="Y11" s="219">
        <v>16.1330892129296</v>
      </c>
      <c r="Z11" s="219">
        <v>15.2833960893747</v>
      </c>
      <c r="AA11" s="219">
        <v>15.5858377528972</v>
      </c>
      <c r="AB11" s="219">
        <v>15.9563702441794</v>
      </c>
      <c r="AC11" s="219">
        <v>14.2521578298397</v>
      </c>
      <c r="AD11" s="219">
        <v>15.6534941242177</v>
      </c>
      <c r="AE11" s="219">
        <v>16.0463448501888</v>
      </c>
      <c r="AF11" s="219">
        <v>15.4863254850888</v>
      </c>
      <c r="AG11" s="219">
        <v>16.5267129078297</v>
      </c>
      <c r="AH11" s="219">
        <v>17.749626460201</v>
      </c>
      <c r="AI11" s="219">
        <v>16.1388391131724</v>
      </c>
      <c r="AJ11" s="219">
        <v>16.3023208925131</v>
      </c>
      <c r="AK11" s="219">
        <v>17.4600354277378</v>
      </c>
      <c r="AL11" s="219">
        <v>17.5767221555135</v>
      </c>
      <c r="AM11" s="219">
        <v>17.9964140163501</v>
      </c>
      <c r="AN11" s="219">
        <v>18.4709506723206</v>
      </c>
      <c r="AO11" s="219">
        <v>16.2885089104443</v>
      </c>
      <c r="AP11" s="238">
        <v>18.111433478313888</v>
      </c>
      <c r="AQ11" s="238">
        <v>17.810165218565707</v>
      </c>
      <c r="AR11" s="238">
        <v>17.509385538213614</v>
      </c>
      <c r="AS11" s="238">
        <v>17.725350239784493</v>
      </c>
      <c r="AT11" s="238">
        <v>17.252417581854427</v>
      </c>
      <c r="AU11" s="238">
        <v>17.263190965252253</v>
      </c>
      <c r="AV11" s="238">
        <v>16.261099838873307</v>
      </c>
      <c r="AW11" s="238">
        <v>15.139932839597037</v>
      </c>
      <c r="AX11" s="238">
        <v>16.977530603228928</v>
      </c>
      <c r="AY11" s="238">
        <v>16.266284227020421</v>
      </c>
      <c r="AZ11" s="238">
        <v>16.197038345416829</v>
      </c>
      <c r="BA11" s="238">
        <v>16.15254075367152</v>
      </c>
      <c r="BB11" s="238">
        <v>16.538764635995246</v>
      </c>
    </row>
    <row r="12">
      <c r="A12" s="210" t="s">
        <v>8</v>
      </c>
      <c r="B12" s="219">
        <v>19.1215249502811</v>
      </c>
      <c r="C12" s="219">
        <v>17.7196731396469</v>
      </c>
      <c r="D12" s="219">
        <v>18.6853750186415</v>
      </c>
      <c r="E12" s="219">
        <v>17.4206109837669</v>
      </c>
      <c r="F12" s="219">
        <v>16.1910086560102</v>
      </c>
      <c r="G12" s="219">
        <v>15.4996769200016</v>
      </c>
      <c r="H12" s="219">
        <v>15.1305776510195</v>
      </c>
      <c r="I12" s="225">
        <v>15.3028457783085</v>
      </c>
      <c r="J12" s="233">
        <v>14.3205561672819</v>
      </c>
      <c r="K12" s="219">
        <v>15.1482734745618</v>
      </c>
      <c r="L12" s="219">
        <v>16.7033794949602</v>
      </c>
      <c r="M12" s="219">
        <v>16.754977773475</v>
      </c>
      <c r="N12" s="219">
        <v>15.9752564704304</v>
      </c>
      <c r="O12" s="219">
        <v>17.3251206444503</v>
      </c>
      <c r="P12" s="219">
        <v>17.3822318022024</v>
      </c>
      <c r="Q12" s="219">
        <v>17.7366061452513</v>
      </c>
      <c r="R12" s="219">
        <v>17.5424348921932</v>
      </c>
      <c r="S12" s="219">
        <v>18.0410715791335</v>
      </c>
      <c r="T12" s="219">
        <v>17.0434757961477</v>
      </c>
      <c r="U12" s="219">
        <v>18.2953731294574</v>
      </c>
      <c r="V12" s="219">
        <v>18.271608699244</v>
      </c>
      <c r="W12" s="219">
        <v>16.4012166489978</v>
      </c>
      <c r="X12" s="219">
        <v>17.3194912895864</v>
      </c>
      <c r="Y12" s="219">
        <v>16.6862758840703</v>
      </c>
      <c r="Z12" s="219">
        <v>15.8165551800928</v>
      </c>
      <c r="AA12" s="219">
        <v>16.6222866512894</v>
      </c>
      <c r="AB12" s="219">
        <v>15.666262030892</v>
      </c>
      <c r="AC12" s="219">
        <v>15.1341690829364</v>
      </c>
      <c r="AD12" s="219">
        <v>14.8561300521603</v>
      </c>
      <c r="AE12" s="219">
        <v>16.3381603027175</v>
      </c>
      <c r="AF12" s="219">
        <v>16.3410995907057</v>
      </c>
      <c r="AG12" s="219">
        <v>16.7410704531117</v>
      </c>
      <c r="AH12" s="219">
        <v>16.9347247299323</v>
      </c>
      <c r="AI12" s="219">
        <v>17.2835347107499</v>
      </c>
      <c r="AJ12" s="219">
        <v>17.7406896375913</v>
      </c>
      <c r="AK12" s="219">
        <v>17.46092254771</v>
      </c>
      <c r="AL12" s="219">
        <v>18.6599709934735</v>
      </c>
      <c r="AM12" s="219">
        <v>17.9685155209972</v>
      </c>
      <c r="AN12" s="219">
        <v>17.7064647423092</v>
      </c>
      <c r="AO12" s="219">
        <v>17.2737380368896</v>
      </c>
      <c r="AP12" s="238">
        <v>17.377200039446297</v>
      </c>
      <c r="AQ12" s="238">
        <v>16.054737214669672</v>
      </c>
      <c r="AR12" s="238">
        <v>16.808239619893513</v>
      </c>
      <c r="AS12" s="238">
        <v>17.837292576419213</v>
      </c>
      <c r="AT12" s="238">
        <v>18.006718957685173</v>
      </c>
      <c r="AU12" s="238">
        <v>18.307866154544936</v>
      </c>
      <c r="AV12" s="238">
        <v>17.627263796538017</v>
      </c>
      <c r="AW12" s="238">
        <v>14.929934851035796</v>
      </c>
      <c r="AX12" s="238">
        <v>18.318722003749556</v>
      </c>
      <c r="AY12" s="238">
        <v>17.490859884005346</v>
      </c>
      <c r="AZ12" s="238">
        <v>17.289463351289204</v>
      </c>
      <c r="BA12" s="238">
        <v>17.8730126711745</v>
      </c>
      <c r="BB12" s="238">
        <v>18.365173645796773</v>
      </c>
    </row>
    <row r="13">
      <c r="A13" s="217" t="s">
        <v>9</v>
      </c>
      <c r="B13" s="218">
        <v>19.7300279395071</v>
      </c>
      <c r="C13" s="218">
        <v>19.7097767497196</v>
      </c>
      <c r="D13" s="218">
        <v>19.8409605085733</v>
      </c>
      <c r="E13" s="218">
        <v>18.1106720091137</v>
      </c>
      <c r="F13" s="218">
        <v>16.3422982654155</v>
      </c>
      <c r="G13" s="218">
        <v>15.8365125440417</v>
      </c>
      <c r="H13" s="218">
        <v>15.0750959360138</v>
      </c>
      <c r="I13" s="224">
        <v>15.3093607754472</v>
      </c>
      <c r="J13" s="232">
        <v>15.4892842979535</v>
      </c>
      <c r="K13" s="218">
        <v>16.200305037262</v>
      </c>
      <c r="L13" s="218">
        <v>17.2253533160692</v>
      </c>
      <c r="M13" s="218">
        <v>17.3940044083746</v>
      </c>
      <c r="N13" s="218">
        <v>17.4221233737697</v>
      </c>
      <c r="O13" s="218">
        <v>18.3387794218266</v>
      </c>
      <c r="P13" s="218">
        <v>18.5490179894149</v>
      </c>
      <c r="Q13" s="218">
        <v>18.8279966560281</v>
      </c>
      <c r="R13" s="218">
        <v>19.671840418838</v>
      </c>
      <c r="S13" s="218">
        <v>19.5711722148943</v>
      </c>
      <c r="T13" s="218">
        <v>19.4264555890372</v>
      </c>
      <c r="U13" s="218">
        <v>19.9319677521963</v>
      </c>
      <c r="V13" s="218">
        <v>19.7107541761431</v>
      </c>
      <c r="W13" s="218">
        <v>18.9355405159338</v>
      </c>
      <c r="X13" s="218">
        <v>19.1384818042505</v>
      </c>
      <c r="Y13" s="218">
        <v>18.3869823125943</v>
      </c>
      <c r="Z13" s="218">
        <v>18.2054057994013</v>
      </c>
      <c r="AA13" s="218">
        <v>18.6780463680984</v>
      </c>
      <c r="AB13" s="218">
        <v>17.9632189027324</v>
      </c>
      <c r="AC13" s="218">
        <v>17.1773159914515</v>
      </c>
      <c r="AD13" s="218">
        <v>17.6053451656138</v>
      </c>
      <c r="AE13" s="218">
        <v>17.9583458829841</v>
      </c>
      <c r="AF13" s="218">
        <v>18.6614393688255</v>
      </c>
      <c r="AG13" s="218">
        <v>18.5768111487264</v>
      </c>
      <c r="AH13" s="218">
        <v>18.8049407074686</v>
      </c>
      <c r="AI13" s="218">
        <v>19.0750362667776</v>
      </c>
      <c r="AJ13" s="218">
        <v>19.1869315823947</v>
      </c>
      <c r="AK13" s="218">
        <v>19.6877840526168</v>
      </c>
      <c r="AL13" s="218">
        <v>20.0327387448078</v>
      </c>
      <c r="AM13" s="218">
        <v>19.7872375449478</v>
      </c>
      <c r="AN13" s="218">
        <v>19.4046719668325</v>
      </c>
      <c r="AO13" s="218">
        <v>19.553731929377</v>
      </c>
      <c r="AP13" s="242">
        <v>19.741628411610918</v>
      </c>
      <c r="AQ13" s="242">
        <v>18.954635096158849</v>
      </c>
      <c r="AR13" s="242">
        <v>19.460649004075822</v>
      </c>
      <c r="AS13" s="242">
        <v>19.789256792606967</v>
      </c>
      <c r="AT13" s="242">
        <v>20.027121542258648</v>
      </c>
      <c r="AU13" s="242">
        <v>19.875624585384855</v>
      </c>
      <c r="AV13" s="242">
        <v>19.429209102535772</v>
      </c>
      <c r="AW13" s="242">
        <v>15.600704265860362</v>
      </c>
      <c r="AX13" s="242">
        <v>19.652894786531839</v>
      </c>
      <c r="AY13" s="242">
        <v>18.993664527443762</v>
      </c>
      <c r="AZ13" s="242">
        <v>18.690884658437508</v>
      </c>
      <c r="BA13" s="242">
        <v>19.316587423118246</v>
      </c>
      <c r="BB13" s="242">
        <v>20.262404740692563</v>
      </c>
    </row>
    <row r="14" ht="18.75" customHeight="1">
      <c r="A14" s="216" t="s">
        <v>10</v>
      </c>
      <c r="G14" s="210">
        <v>0</v>
      </c>
      <c r="H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8"/>
      <c r="AM14" s="228"/>
      <c r="AN14" s="228"/>
      <c r="AO14" s="228"/>
      <c r="AP14" s="238"/>
      <c r="AQ14" s="238"/>
      <c r="AR14" s="238"/>
      <c r="AS14" s="238"/>
      <c r="AT14" s="238"/>
      <c r="AU14" s="238"/>
      <c r="AV14" s="238"/>
      <c r="AW14" s="238"/>
      <c r="AX14" s="238"/>
      <c r="AY14" s="238"/>
      <c r="AZ14" s="238"/>
      <c r="BA14" s="238"/>
      <c r="BB14" s="238"/>
    </row>
    <row r="15">
      <c r="A15" s="210" t="s">
        <v>11</v>
      </c>
      <c r="B15" s="219">
        <v>13.2127647071864</v>
      </c>
      <c r="C15" s="219">
        <v>10.8642784480898</v>
      </c>
      <c r="D15" s="219">
        <v>10.9412624620157</v>
      </c>
      <c r="E15" s="219">
        <v>13.1577193888474</v>
      </c>
      <c r="F15" s="219">
        <v>11.4367148147167</v>
      </c>
      <c r="G15" s="219">
        <v>11.6331912731836</v>
      </c>
      <c r="H15" s="219">
        <v>12.4041819318768</v>
      </c>
      <c r="I15" s="225">
        <v>12.2920509458309</v>
      </c>
      <c r="J15" s="233">
        <v>11.6234464670304</v>
      </c>
      <c r="K15" s="219">
        <v>12.3105282273053</v>
      </c>
      <c r="L15" s="219">
        <v>12.8968925490068</v>
      </c>
      <c r="M15" s="219">
        <v>12.0583519973516</v>
      </c>
      <c r="N15" s="219">
        <v>10.9492321360242</v>
      </c>
      <c r="O15" s="219">
        <v>11.5477353710756</v>
      </c>
      <c r="P15" s="219">
        <v>10.437367640685</v>
      </c>
      <c r="Q15" s="219">
        <v>11.3000892166335</v>
      </c>
      <c r="R15" s="219">
        <v>10.8664667017496</v>
      </c>
      <c r="S15" s="219">
        <v>10.0883673070854</v>
      </c>
      <c r="T15" s="219">
        <v>9.56715513017871</v>
      </c>
      <c r="U15" s="219">
        <v>9.98828654649584</v>
      </c>
      <c r="V15" s="219">
        <v>9.86657750356885</v>
      </c>
      <c r="W15" s="219">
        <v>9.81859159857558</v>
      </c>
      <c r="X15" s="219">
        <v>9.27461981546805</v>
      </c>
      <c r="Y15" s="219">
        <v>10.1482316131239</v>
      </c>
      <c r="Z15" s="219">
        <v>10.7427243561357</v>
      </c>
      <c r="AA15" s="219">
        <v>11.4219005281155</v>
      </c>
      <c r="AB15" s="219">
        <v>10.386270970003</v>
      </c>
      <c r="AC15" s="219">
        <v>10.6229685867727</v>
      </c>
      <c r="AD15" s="219">
        <v>9.61300153873946</v>
      </c>
      <c r="AE15" s="219">
        <v>11.6083965582387</v>
      </c>
      <c r="AF15" s="219">
        <v>10.6490871340423</v>
      </c>
      <c r="AG15" s="219">
        <v>12.1914673007779</v>
      </c>
      <c r="AH15" s="219">
        <v>12.1960104326785</v>
      </c>
      <c r="AI15" s="219">
        <v>13.9688195789464</v>
      </c>
      <c r="AJ15" s="219">
        <v>13.482668099654</v>
      </c>
      <c r="AK15" s="219">
        <v>13.5770961488657</v>
      </c>
      <c r="AL15" s="219">
        <v>13.124544160515</v>
      </c>
      <c r="AM15" s="219">
        <v>15.1020005779594</v>
      </c>
      <c r="AN15" s="219">
        <v>14.2125208817474</v>
      </c>
      <c r="AO15" s="219">
        <v>13.2504318128996</v>
      </c>
      <c r="AP15" s="238">
        <v>15.004213967577876</v>
      </c>
      <c r="AQ15" s="238">
        <v>13.650356670579178</v>
      </c>
      <c r="AR15" s="238">
        <v>14.09367032923077</v>
      </c>
      <c r="AS15" s="238">
        <v>14.483314771721322</v>
      </c>
      <c r="AT15" s="238">
        <v>16.603305409232689</v>
      </c>
      <c r="AU15" s="238">
        <v>17.315546272904484</v>
      </c>
      <c r="AV15" s="238">
        <v>14.623571008230451</v>
      </c>
      <c r="AW15" s="238">
        <v>13.384648504906945</v>
      </c>
      <c r="AX15" s="238">
        <v>11.077648854731892</v>
      </c>
      <c r="AY15" s="238">
        <v>13.754802923037566</v>
      </c>
      <c r="AZ15" s="238">
        <v>13.517204461758103</v>
      </c>
      <c r="BA15" s="238">
        <v>14.787015961379526</v>
      </c>
      <c r="BB15" s="238">
        <v>11.271720860206814</v>
      </c>
    </row>
    <row r="16">
      <c r="A16" s="210" t="s">
        <v>12</v>
      </c>
      <c r="B16" s="219">
        <v>5.4779502946837</v>
      </c>
      <c r="C16" s="219">
        <v>5.91985179413732</v>
      </c>
      <c r="D16" s="219">
        <v>6.20070402862371</v>
      </c>
      <c r="E16" s="219">
        <v>7.21352375723815</v>
      </c>
      <c r="F16" s="219">
        <v>11.1059581082474</v>
      </c>
      <c r="G16" s="219">
        <v>6.93197150327504</v>
      </c>
      <c r="H16" s="219">
        <v>8.23309621478526</v>
      </c>
      <c r="I16" s="225">
        <v>7.11488209510745</v>
      </c>
      <c r="J16" s="233">
        <v>8.49368693753148</v>
      </c>
      <c r="K16" s="219">
        <v>6.56101979389923</v>
      </c>
      <c r="L16" s="219">
        <v>8.77973465019147</v>
      </c>
      <c r="M16" s="219">
        <v>6.17949074553917</v>
      </c>
      <c r="N16" s="219">
        <v>6.20540791178097</v>
      </c>
      <c r="O16" s="219">
        <v>6.22685378264291</v>
      </c>
      <c r="P16" s="219">
        <v>6.53113129047521</v>
      </c>
      <c r="Q16" s="219">
        <v>5.61634895514281</v>
      </c>
      <c r="R16" s="219">
        <v>5.82214784311713</v>
      </c>
      <c r="S16" s="219">
        <v>5.54399744561917</v>
      </c>
      <c r="T16" s="219">
        <v>5.13132031732759</v>
      </c>
      <c r="U16" s="219">
        <v>4.9569962018719</v>
      </c>
      <c r="V16" s="219">
        <v>5.33573200338821</v>
      </c>
      <c r="W16" s="219">
        <v>4.97012421608474</v>
      </c>
      <c r="X16" s="219">
        <v>4.98169371978077</v>
      </c>
      <c r="Y16" s="219">
        <v>4.96357774403183</v>
      </c>
      <c r="Z16" s="219">
        <v>5.04398663552995</v>
      </c>
      <c r="AA16" s="219">
        <v>4.95314775045776</v>
      </c>
      <c r="AB16" s="219">
        <v>5.47428539886005</v>
      </c>
      <c r="AC16" s="219">
        <v>5.7370875590076</v>
      </c>
      <c r="AD16" s="219">
        <v>6.44679671026384</v>
      </c>
      <c r="AE16" s="219">
        <v>8.46122944799658</v>
      </c>
      <c r="AF16" s="219">
        <v>6.35201921777986</v>
      </c>
      <c r="AG16" s="219">
        <v>5.64093072522738</v>
      </c>
      <c r="AH16" s="219">
        <v>5.6842779037527</v>
      </c>
      <c r="AI16" s="219">
        <v>6.03315667396295</v>
      </c>
      <c r="AJ16" s="219">
        <v>5.96566261935397</v>
      </c>
      <c r="AK16" s="219">
        <v>6.26648876700998</v>
      </c>
      <c r="AL16" s="219">
        <v>6.91172669617738</v>
      </c>
      <c r="AM16" s="219">
        <v>6.39083164392337</v>
      </c>
      <c r="AN16" s="219">
        <v>5.50673811150153</v>
      </c>
      <c r="AO16" s="219">
        <v>6.59341665747856</v>
      </c>
      <c r="AP16" s="238">
        <v>6.8814201274474591</v>
      </c>
      <c r="AQ16" s="238">
        <v>5.4677591401456889</v>
      </c>
      <c r="AR16" s="238">
        <v>5.9362087574751667</v>
      </c>
      <c r="AS16" s="238">
        <v>6.2516660800569479</v>
      </c>
      <c r="AT16" s="238">
        <v>5.57915354191374</v>
      </c>
      <c r="AU16" s="238">
        <v>6.45145665930372</v>
      </c>
      <c r="AV16" s="238">
        <v>5.9074584775001693</v>
      </c>
      <c r="AW16" s="238">
        <v>5.8884986963597088</v>
      </c>
      <c r="AX16" s="238">
        <v>5.3252836840050577</v>
      </c>
      <c r="AY16" s="238">
        <v>6.0132568983067456</v>
      </c>
      <c r="AZ16" s="238">
        <v>5.9689372002521361</v>
      </c>
      <c r="BA16" s="238">
        <v>6.6028008739426864</v>
      </c>
      <c r="BB16" s="238">
        <v>5.37981411788896</v>
      </c>
    </row>
    <row r="17">
      <c r="A17" s="210" t="s">
        <v>13</v>
      </c>
      <c r="B17" s="219">
        <v>4.64092789992</v>
      </c>
      <c r="C17" s="219">
        <v>4.01634383703966</v>
      </c>
      <c r="D17" s="219">
        <v>4.2292118515782</v>
      </c>
      <c r="E17" s="219">
        <v>3.62575045982843</v>
      </c>
      <c r="F17" s="219">
        <v>3.39827606907648</v>
      </c>
      <c r="G17" s="219">
        <v>3.96332097014323</v>
      </c>
      <c r="H17" s="219">
        <v>4.15240998788122</v>
      </c>
      <c r="I17" s="225">
        <v>3.51475855381766</v>
      </c>
      <c r="J17" s="233">
        <v>4.1619181855752</v>
      </c>
      <c r="K17" s="219">
        <v>3.5321417346741</v>
      </c>
      <c r="L17" s="219">
        <v>3.97586141144627</v>
      </c>
      <c r="M17" s="219">
        <v>3.91296679839134</v>
      </c>
      <c r="N17" s="219">
        <v>4.15659479010403</v>
      </c>
      <c r="O17" s="219">
        <v>3.50351920860833</v>
      </c>
      <c r="P17" s="219">
        <v>4.11058814425364</v>
      </c>
      <c r="Q17" s="219">
        <v>4.42576410062029</v>
      </c>
      <c r="R17" s="219">
        <v>4.54751529601865</v>
      </c>
      <c r="S17" s="219">
        <v>3.93389066797749</v>
      </c>
      <c r="T17" s="219">
        <v>4.03869565284157</v>
      </c>
      <c r="U17" s="219">
        <v>4.02614590849064</v>
      </c>
      <c r="V17" s="219">
        <v>4.00412603473305</v>
      </c>
      <c r="W17" s="219">
        <v>3.89886040192832</v>
      </c>
      <c r="X17" s="219">
        <v>4.05890034692756</v>
      </c>
      <c r="Y17" s="219">
        <v>3.99729372559317</v>
      </c>
      <c r="Z17" s="219">
        <v>4.6321205274171</v>
      </c>
      <c r="AA17" s="219">
        <v>4.29746154628812</v>
      </c>
      <c r="AB17" s="219">
        <v>4.11616317530319</v>
      </c>
      <c r="AC17" s="219">
        <v>3.77736611019264</v>
      </c>
      <c r="AD17" s="219">
        <v>4.58206287918175</v>
      </c>
      <c r="AE17" s="219">
        <v>4.69976680570616</v>
      </c>
      <c r="AF17" s="219">
        <v>5.18612917477228</v>
      </c>
      <c r="AG17" s="219">
        <v>5.45701616817315</v>
      </c>
      <c r="AH17" s="219">
        <v>4.98288233062259</v>
      </c>
      <c r="AI17" s="219">
        <v>6.17520910776508</v>
      </c>
      <c r="AJ17" s="219">
        <v>5.92591221934645</v>
      </c>
      <c r="AK17" s="219">
        <v>7.0570864982493</v>
      </c>
      <c r="AL17" s="219">
        <v>6.16782968902865</v>
      </c>
      <c r="AM17" s="219">
        <v>7.32241930693509</v>
      </c>
      <c r="AN17" s="219">
        <v>6.55895160712916</v>
      </c>
      <c r="AO17" s="219">
        <v>6.77926108363903</v>
      </c>
      <c r="AP17" s="238">
        <v>6.5563051915633244</v>
      </c>
      <c r="AQ17" s="238">
        <v>7.2002495685794461</v>
      </c>
      <c r="AR17" s="238">
        <v>6.42369008747328</v>
      </c>
      <c r="AS17" s="238">
        <v>6.7630954489012423</v>
      </c>
      <c r="AT17" s="238">
        <v>6.4510165539374285</v>
      </c>
      <c r="AU17" s="238">
        <v>7.3697911860872356</v>
      </c>
      <c r="AV17" s="238">
        <v>6.2128093124917712</v>
      </c>
      <c r="AW17" s="238">
        <v>6.2413670792101774</v>
      </c>
      <c r="AX17" s="238">
        <v>4.2064032126435107</v>
      </c>
      <c r="AY17" s="238">
        <v>6.5313178884593492</v>
      </c>
      <c r="AZ17" s="238">
        <v>6.6687502660208642</v>
      </c>
      <c r="BA17" s="238">
        <v>5.6443456906621821</v>
      </c>
      <c r="BB17" s="238">
        <v>4.7694072242346532</v>
      </c>
    </row>
    <row r="18">
      <c r="A18" s="210" t="s">
        <v>14</v>
      </c>
      <c r="B18" s="219">
        <v>19.6643430158193</v>
      </c>
      <c r="C18" s="219">
        <v>20.9351100670535</v>
      </c>
      <c r="D18" s="219">
        <v>23.4584877962766</v>
      </c>
      <c r="E18" s="219">
        <v>29.838938001354</v>
      </c>
      <c r="F18" s="219">
        <v>31.4887181851349</v>
      </c>
      <c r="G18" s="219">
        <v>31.4242758460026</v>
      </c>
      <c r="H18" s="219">
        <v>26.9535883004295</v>
      </c>
      <c r="I18" s="225">
        <v>24.0149032753291</v>
      </c>
      <c r="J18" s="233">
        <v>28.0526714794294</v>
      </c>
      <c r="K18" s="219">
        <v>29.8991723681477</v>
      </c>
      <c r="L18" s="219">
        <v>31.0373618727782</v>
      </c>
      <c r="M18" s="219">
        <v>27.4439847083199</v>
      </c>
      <c r="N18" s="219">
        <v>27.8754393106861</v>
      </c>
      <c r="O18" s="219">
        <v>27.8753130424316</v>
      </c>
      <c r="P18" s="219">
        <v>25.6362878019505</v>
      </c>
      <c r="Q18" s="219">
        <v>24.270539310472</v>
      </c>
      <c r="R18" s="219">
        <v>22.5925592023358</v>
      </c>
      <c r="S18" s="219">
        <v>23.5893241452316</v>
      </c>
      <c r="T18" s="219">
        <v>23.9882019488683</v>
      </c>
      <c r="U18" s="219">
        <v>22.4330259800056</v>
      </c>
      <c r="V18" s="219">
        <v>22.603754171551</v>
      </c>
      <c r="W18" s="219">
        <v>22.6868967953461</v>
      </c>
      <c r="X18" s="219">
        <v>21.1857650536481</v>
      </c>
      <c r="Y18" s="219">
        <v>25.0770896902089</v>
      </c>
      <c r="Z18" s="219">
        <v>25.1095867073017</v>
      </c>
      <c r="AA18" s="219">
        <v>24.2169191001588</v>
      </c>
      <c r="AB18" s="219">
        <v>25.3080390463215</v>
      </c>
      <c r="AC18" s="219">
        <v>24.0729197169874</v>
      </c>
      <c r="AD18" s="219">
        <v>24.0169390816464</v>
      </c>
      <c r="AE18" s="219">
        <v>24.4208478435031</v>
      </c>
      <c r="AF18" s="219">
        <v>24.4399155454897</v>
      </c>
      <c r="AG18" s="219">
        <v>26.6293703527131</v>
      </c>
      <c r="AH18" s="219">
        <v>23.0451428152774</v>
      </c>
      <c r="AI18" s="219">
        <v>26.4655614802228</v>
      </c>
      <c r="AJ18" s="219">
        <v>27.2679622806924</v>
      </c>
      <c r="AK18" s="219">
        <v>25.4324215362752</v>
      </c>
      <c r="AL18" s="219">
        <v>22.2511465665032</v>
      </c>
      <c r="AM18" s="219">
        <v>23.0715545933079</v>
      </c>
      <c r="AN18" s="219">
        <v>25.0391131890519</v>
      </c>
      <c r="AO18" s="219">
        <v>22.6087820824196</v>
      </c>
      <c r="AP18" s="238">
        <v>23.01139533191445</v>
      </c>
      <c r="AQ18" s="238">
        <v>21.428142890739462</v>
      </c>
      <c r="AR18" s="238">
        <v>21.906009158123581</v>
      </c>
      <c r="AS18" s="238">
        <v>22.051797905428092</v>
      </c>
      <c r="AT18" s="238">
        <v>23.724934318755739</v>
      </c>
      <c r="AU18" s="238">
        <v>25.267943768301524</v>
      </c>
      <c r="AV18" s="238">
        <v>30.437145659971339</v>
      </c>
      <c r="AW18" s="238">
        <v>84.352357709713232</v>
      </c>
      <c r="AX18" s="238">
        <v>28.850686231238072</v>
      </c>
      <c r="AY18" s="238">
        <v>27.9335252266743</v>
      </c>
      <c r="AZ18" s="238">
        <v>26.339221809624124</v>
      </c>
      <c r="BA18" s="238">
        <v>25.263468843886024</v>
      </c>
      <c r="BB18" s="238">
        <v>20.524435594869598</v>
      </c>
    </row>
    <row r="19">
      <c r="A19" s="210" t="s">
        <v>15</v>
      </c>
      <c r="B19" s="219">
        <v>6.77642042256261</v>
      </c>
      <c r="C19" s="219">
        <v>4.3091329721</v>
      </c>
      <c r="D19" s="219">
        <v>7.3280904522613</v>
      </c>
      <c r="E19" s="219">
        <v>8.09612401841895</v>
      </c>
      <c r="F19" s="219">
        <v>11.3163857696766</v>
      </c>
      <c r="G19" s="219">
        <v>15.2333963676798</v>
      </c>
      <c r="H19" s="219">
        <v>13.1003257622954</v>
      </c>
      <c r="I19" s="225">
        <v>14.0307426877761</v>
      </c>
      <c r="J19" s="233">
        <v>11.9970660750263</v>
      </c>
      <c r="K19" s="219">
        <v>9.98971816602503</v>
      </c>
      <c r="L19" s="219">
        <v>8.80978249937963</v>
      </c>
      <c r="M19" s="219">
        <v>5.29035002202607</v>
      </c>
      <c r="N19" s="219">
        <v>9.93362283260845</v>
      </c>
      <c r="O19" s="219">
        <v>9.65907393129289</v>
      </c>
      <c r="P19" s="219">
        <v>9.62920838683185</v>
      </c>
      <c r="Q19" s="219">
        <v>8.20865320534902</v>
      </c>
      <c r="R19" s="219">
        <v>6.60922362471244</v>
      </c>
      <c r="S19" s="219">
        <v>7.88438452213476</v>
      </c>
      <c r="T19" s="219">
        <v>8.12382110346706</v>
      </c>
      <c r="U19" s="219">
        <v>5.56481111451214</v>
      </c>
      <c r="V19" s="219">
        <v>7.21111147599514</v>
      </c>
      <c r="W19" s="219">
        <v>5.7688314451064</v>
      </c>
      <c r="X19" s="219">
        <v>5.83381658041841</v>
      </c>
      <c r="Y19" s="219">
        <v>7.05850193046204</v>
      </c>
      <c r="Z19" s="219">
        <v>5.6939864055587</v>
      </c>
      <c r="AA19" s="219">
        <v>4.38231577659687</v>
      </c>
      <c r="AB19" s="219">
        <v>6.42109772718988</v>
      </c>
      <c r="AC19" s="219">
        <v>6.65936528169014</v>
      </c>
      <c r="AD19" s="219">
        <v>7.2711641944026</v>
      </c>
      <c r="AE19" s="219">
        <v>6.02026144033259</v>
      </c>
      <c r="AF19" s="219">
        <v>6.79451764915638</v>
      </c>
      <c r="AG19" s="219">
        <v>5.46248040223619</v>
      </c>
      <c r="AH19" s="219">
        <v>6.18165074154557</v>
      </c>
      <c r="AI19" s="219">
        <v>6.95034150684564</v>
      </c>
      <c r="AJ19" s="219">
        <v>4.92408644625022</v>
      </c>
      <c r="AK19" s="219">
        <v>6.98155361553741</v>
      </c>
      <c r="AL19" s="219">
        <v>6.25211959774726</v>
      </c>
      <c r="AM19" s="219">
        <v>6.55895968912793</v>
      </c>
      <c r="AN19" s="219">
        <v>5.86044611461988</v>
      </c>
      <c r="AO19" s="219">
        <v>4.83845556497224</v>
      </c>
      <c r="AP19" s="238">
        <v>6.7399823193668036</v>
      </c>
      <c r="AQ19" s="238">
        <v>5.2701169056746551</v>
      </c>
      <c r="AR19" s="238">
        <v>5.2012399456737457</v>
      </c>
      <c r="AS19" s="238">
        <v>5.2229836302083337</v>
      </c>
      <c r="AT19" s="238">
        <v>6.1647282057358188</v>
      </c>
      <c r="AU19" s="238">
        <v>5.7052774159904285</v>
      </c>
      <c r="AV19" s="238">
        <v>6.9437096499885866</v>
      </c>
      <c r="AW19" s="238">
        <v>8.6009864376182978</v>
      </c>
      <c r="AX19" s="238">
        <v>9.86152524176321</v>
      </c>
      <c r="AY19" s="238">
        <v>5.6659167299465238</v>
      </c>
      <c r="AZ19" s="238">
        <v>7.5116580518800546</v>
      </c>
      <c r="BA19" s="238">
        <v>5.2368430025265544</v>
      </c>
      <c r="BB19" s="238">
        <v>6.3198063341766382</v>
      </c>
    </row>
    <row r="20">
      <c r="A20" s="210" t="s">
        <v>16</v>
      </c>
      <c r="B20" s="219">
        <v>17.7893325047811</v>
      </c>
      <c r="C20" s="219">
        <v>15.9873944760604</v>
      </c>
      <c r="D20" s="219">
        <v>17.0977928615481</v>
      </c>
      <c r="E20" s="219">
        <v>22.5606168582375</v>
      </c>
      <c r="F20" s="219">
        <v>31.7603081306087</v>
      </c>
      <c r="G20" s="219">
        <v>27.7445965327122</v>
      </c>
      <c r="H20" s="219">
        <v>36.1094798582458</v>
      </c>
      <c r="I20" s="225">
        <v>33.7237892242908</v>
      </c>
      <c r="J20" s="233">
        <v>32.5490431157229</v>
      </c>
      <c r="K20" s="219">
        <v>30.033427163772</v>
      </c>
      <c r="L20" s="219">
        <v>24.6159917906636</v>
      </c>
      <c r="M20" s="219">
        <v>19.5581264828457</v>
      </c>
      <c r="N20" s="219">
        <v>16.6990341589861</v>
      </c>
      <c r="O20" s="219">
        <v>18.0112894349122</v>
      </c>
      <c r="P20" s="219">
        <v>16.0262188855815</v>
      </c>
      <c r="Q20" s="219">
        <v>16.0627536782428</v>
      </c>
      <c r="R20" s="219">
        <v>16.1990237403421</v>
      </c>
      <c r="S20" s="219">
        <v>15.1196808843576</v>
      </c>
      <c r="T20" s="219">
        <v>15.7010482682428</v>
      </c>
      <c r="U20" s="219">
        <v>15.2870804636167</v>
      </c>
      <c r="V20" s="219">
        <v>16.988953131137</v>
      </c>
      <c r="W20" s="219">
        <v>16.0067404199556</v>
      </c>
      <c r="X20" s="219">
        <v>14.5819857582891</v>
      </c>
      <c r="Y20" s="219">
        <v>17.0938179523181</v>
      </c>
      <c r="Z20" s="219">
        <v>17.3862442866645</v>
      </c>
      <c r="AA20" s="219">
        <v>16.2899369877625</v>
      </c>
      <c r="AB20" s="219">
        <v>16.2146477908091</v>
      </c>
      <c r="AC20" s="219">
        <v>15.8218841089017</v>
      </c>
      <c r="AD20" s="219">
        <v>17.6598445761215</v>
      </c>
      <c r="AE20" s="219">
        <v>17.0816510830711</v>
      </c>
      <c r="AF20" s="219">
        <v>17.4607227544857</v>
      </c>
      <c r="AG20" s="219">
        <v>16.0822407944808</v>
      </c>
      <c r="AH20" s="219">
        <v>14.5100867502812</v>
      </c>
      <c r="AI20" s="219">
        <v>15.4818096347069</v>
      </c>
      <c r="AJ20" s="219">
        <v>16.952712515538</v>
      </c>
      <c r="AK20" s="219">
        <v>15.7664186589893</v>
      </c>
      <c r="AL20" s="219">
        <v>15.4663187746198</v>
      </c>
      <c r="AM20" s="219">
        <v>15.4124055841246</v>
      </c>
      <c r="AN20" s="219">
        <v>17.4084229951556</v>
      </c>
      <c r="AO20" s="219">
        <v>17.8353097416745</v>
      </c>
      <c r="AP20" s="238">
        <v>17.171368432438364</v>
      </c>
      <c r="AQ20" s="238">
        <v>17.568871575995779</v>
      </c>
      <c r="AR20" s="238">
        <v>17.305436019520904</v>
      </c>
      <c r="AS20" s="238">
        <v>18.936751598994469</v>
      </c>
      <c r="AT20" s="238">
        <v>17.632465608105456</v>
      </c>
      <c r="AU20" s="238">
        <v>19.021249297521329</v>
      </c>
      <c r="AV20" s="238">
        <v>17.482120485538037</v>
      </c>
      <c r="AW20" s="238">
        <v>36.2843792563079</v>
      </c>
      <c r="AX20" s="238">
        <v>16.387577088936126</v>
      </c>
      <c r="AY20" s="238">
        <v>19.518218607142078</v>
      </c>
      <c r="AZ20" s="238">
        <v>20.108986824846465</v>
      </c>
      <c r="BA20" s="238">
        <v>17.039508418684171</v>
      </c>
      <c r="BB20" s="238">
        <v>14.285129051301384</v>
      </c>
    </row>
    <row r="21">
      <c r="A21" s="210" t="s">
        <v>17</v>
      </c>
      <c r="B21" s="219">
        <v>12.4024147372962</v>
      </c>
      <c r="C21" s="219">
        <v>12.3282233792045</v>
      </c>
      <c r="D21" s="219">
        <v>14.9145962892797</v>
      </c>
      <c r="E21" s="219">
        <v>18.4688615735306</v>
      </c>
      <c r="F21" s="219">
        <v>19.7024194187008</v>
      </c>
      <c r="G21" s="219">
        <v>20.1355770413279</v>
      </c>
      <c r="H21" s="219">
        <v>17.5486141802108</v>
      </c>
      <c r="I21" s="225">
        <v>19.0406259233318</v>
      </c>
      <c r="J21" s="233">
        <v>23.2010159069528</v>
      </c>
      <c r="K21" s="219">
        <v>19.6475588426994</v>
      </c>
      <c r="L21" s="219">
        <v>21.2674542128171</v>
      </c>
      <c r="M21" s="219">
        <v>17.4715637026905</v>
      </c>
      <c r="N21" s="219">
        <v>17.1116567103295</v>
      </c>
      <c r="O21" s="219">
        <v>13.25767855318</v>
      </c>
      <c r="P21" s="219">
        <v>12.6114432412562</v>
      </c>
      <c r="Q21" s="219">
        <v>12.5907030536108</v>
      </c>
      <c r="R21" s="219">
        <v>12.9984419131756</v>
      </c>
      <c r="S21" s="219">
        <v>14.5977703987743</v>
      </c>
      <c r="T21" s="219">
        <v>16.9095599630492</v>
      </c>
      <c r="U21" s="219">
        <v>14.9804011385869</v>
      </c>
      <c r="V21" s="219">
        <v>13.7905237041303</v>
      </c>
      <c r="W21" s="219">
        <v>14.7676300083287</v>
      </c>
      <c r="X21" s="219">
        <v>14.0312571737817</v>
      </c>
      <c r="Y21" s="219">
        <v>11.9578886423505</v>
      </c>
      <c r="Z21" s="219">
        <v>13.7530678040792</v>
      </c>
      <c r="AA21" s="219">
        <v>15.7018207184014</v>
      </c>
      <c r="AB21" s="219">
        <v>15.9316764802922</v>
      </c>
      <c r="AC21" s="219">
        <v>14.4079984628039</v>
      </c>
      <c r="AD21" s="219">
        <v>14.2367176718595</v>
      </c>
      <c r="AE21" s="219">
        <v>12.2611242112572</v>
      </c>
      <c r="AF21" s="219">
        <v>13.255489123418</v>
      </c>
      <c r="AG21" s="219">
        <v>12.6189252929534</v>
      </c>
      <c r="AH21" s="219">
        <v>12.674719302108</v>
      </c>
      <c r="AI21" s="219">
        <v>13.8992552051161</v>
      </c>
      <c r="AJ21" s="219">
        <v>13.6633848719207</v>
      </c>
      <c r="AK21" s="219">
        <v>15.7199351492258</v>
      </c>
      <c r="AL21" s="219">
        <v>14.599820188368</v>
      </c>
      <c r="AM21" s="219">
        <v>13.4117896824074</v>
      </c>
      <c r="AN21" s="219">
        <v>12.60572247086</v>
      </c>
      <c r="AO21" s="219">
        <v>12.9721398024363</v>
      </c>
      <c r="AP21" s="238">
        <v>14.519977309031407</v>
      </c>
      <c r="AQ21" s="238">
        <v>12.831956216827292</v>
      </c>
      <c r="AR21" s="238">
        <v>12.879424575396429</v>
      </c>
      <c r="AS21" s="238">
        <v>12.158017047429343</v>
      </c>
      <c r="AT21" s="238">
        <v>13.19878131872157</v>
      </c>
      <c r="AU21" s="238">
        <v>12.912220740962493</v>
      </c>
      <c r="AV21" s="238">
        <v>12.206788257292583</v>
      </c>
      <c r="AW21" s="238">
        <v>32.2913328058705</v>
      </c>
      <c r="AX21" s="238">
        <v>16.041457488688881</v>
      </c>
      <c r="AY21" s="238">
        <v>15.653873912622942</v>
      </c>
      <c r="AZ21" s="238">
        <v>14.691180907385972</v>
      </c>
      <c r="BA21" s="238">
        <v>14.753613052572316</v>
      </c>
      <c r="BB21" s="238">
        <v>12.052397637915544</v>
      </c>
    </row>
    <row r="22">
      <c r="A22" s="210" t="s">
        <v>18</v>
      </c>
      <c r="B22" s="219">
        <v>12.7465142260861</v>
      </c>
      <c r="C22" s="219">
        <v>13.1221552992237</v>
      </c>
      <c r="D22" s="219">
        <v>13.8602667930956</v>
      </c>
      <c r="E22" s="219">
        <v>14.2902879046946</v>
      </c>
      <c r="F22" s="219">
        <v>14.2293769975241</v>
      </c>
      <c r="G22" s="219">
        <v>16.2253029721749</v>
      </c>
      <c r="H22" s="219">
        <v>13.3439165288781</v>
      </c>
      <c r="I22" s="225">
        <v>9.95849213407863</v>
      </c>
      <c r="J22" s="233">
        <v>14.1781717735096</v>
      </c>
      <c r="K22" s="219">
        <v>15.3871840088536</v>
      </c>
      <c r="L22" s="219">
        <v>12.5348963054514</v>
      </c>
      <c r="M22" s="219">
        <v>11.9851634967532</v>
      </c>
      <c r="N22" s="219">
        <v>11.3813224144204</v>
      </c>
      <c r="O22" s="219">
        <v>10.6878126218023</v>
      </c>
      <c r="P22" s="219">
        <v>9.54186588586586</v>
      </c>
      <c r="Q22" s="219">
        <v>9.59258265191335</v>
      </c>
      <c r="R22" s="219">
        <v>10.4305874902173</v>
      </c>
      <c r="S22" s="219">
        <v>12.4513021305598</v>
      </c>
      <c r="T22" s="219">
        <v>10.5344111766505</v>
      </c>
      <c r="U22" s="219">
        <v>11.8867028615126</v>
      </c>
      <c r="V22" s="219">
        <v>10.3587099715485</v>
      </c>
      <c r="W22" s="219">
        <v>11.8641066066066</v>
      </c>
      <c r="X22" s="219">
        <v>11.5888988665818</v>
      </c>
      <c r="Y22" s="219">
        <v>10.4492030143104</v>
      </c>
      <c r="Z22" s="219">
        <v>10.975236091492</v>
      </c>
      <c r="AA22" s="219">
        <v>10.1438524594901</v>
      </c>
      <c r="AB22" s="219">
        <v>11.1805279555042</v>
      </c>
      <c r="AC22" s="219">
        <v>11.6360720785928</v>
      </c>
      <c r="AD22" s="219">
        <v>12.380810389817</v>
      </c>
      <c r="AE22" s="219">
        <v>13.4840452442823</v>
      </c>
      <c r="AF22" s="219">
        <v>13.8177818989401</v>
      </c>
      <c r="AG22" s="219">
        <v>12.5794435273137</v>
      </c>
      <c r="AH22" s="219">
        <v>12.4999167430865</v>
      </c>
      <c r="AI22" s="219">
        <v>9.35856935830602</v>
      </c>
      <c r="AJ22" s="219">
        <v>11.3339348561591</v>
      </c>
      <c r="AK22" s="219">
        <v>11.3946420249993</v>
      </c>
      <c r="AL22" s="219">
        <v>11.0631663295053</v>
      </c>
      <c r="AM22" s="219">
        <v>12.0653548678343</v>
      </c>
      <c r="AN22" s="219">
        <v>14.5262303308917</v>
      </c>
      <c r="AO22" s="219">
        <v>13.5516420166691</v>
      </c>
      <c r="AP22" s="238">
        <v>15.333014055853392</v>
      </c>
      <c r="AQ22" s="238">
        <v>10.604495042197078</v>
      </c>
      <c r="AR22" s="238">
        <v>11.680158621776592</v>
      </c>
      <c r="AS22" s="238">
        <v>10.630743527464929</v>
      </c>
      <c r="AT22" s="238">
        <v>9.5809347572168768</v>
      </c>
      <c r="AU22" s="238">
        <v>9.83078135757292</v>
      </c>
      <c r="AV22" s="238">
        <v>10.592053541315966</v>
      </c>
      <c r="AW22" s="238">
        <v>18.217362314425767</v>
      </c>
      <c r="AX22" s="238">
        <v>14.376680682360202</v>
      </c>
      <c r="AY22" s="238">
        <v>11.482601466267212</v>
      </c>
      <c r="AZ22" s="238">
        <v>12.396265829879393</v>
      </c>
      <c r="BA22" s="238">
        <v>15.00150492808552</v>
      </c>
      <c r="BB22" s="238">
        <v>14.000645122060346</v>
      </c>
    </row>
    <row r="23" ht="12.75" customHeight="1">
      <c r="A23" s="210" t="s">
        <v>19</v>
      </c>
      <c r="B23" s="219">
        <v>14.23100433402</v>
      </c>
      <c r="C23" s="219">
        <v>11.7087969894338</v>
      </c>
      <c r="D23" s="219">
        <v>13.4661222297706</v>
      </c>
      <c r="E23" s="219">
        <v>14.7066979694343</v>
      </c>
      <c r="F23" s="219">
        <v>13.9478162443722</v>
      </c>
      <c r="G23" s="219">
        <v>16.2239412501065</v>
      </c>
      <c r="H23" s="219">
        <v>20.9118216170727</v>
      </c>
      <c r="I23" s="225">
        <v>18.5460335296332</v>
      </c>
      <c r="J23" s="233">
        <v>16.1137602442958</v>
      </c>
      <c r="K23" s="219">
        <v>17.6860117119256</v>
      </c>
      <c r="L23" s="219">
        <v>17.8557541560057</v>
      </c>
      <c r="M23" s="219">
        <v>18.7392031628383</v>
      </c>
      <c r="N23" s="219">
        <v>18.460421694621</v>
      </c>
      <c r="O23" s="219">
        <v>16.6310190387425</v>
      </c>
      <c r="P23" s="219">
        <v>14.2440302143387</v>
      </c>
      <c r="Q23" s="219">
        <v>12.3898268083875</v>
      </c>
      <c r="R23" s="219">
        <v>11.7120154182244</v>
      </c>
      <c r="S23" s="219">
        <v>12.3434884700128</v>
      </c>
      <c r="T23" s="219">
        <v>13.1177092611514</v>
      </c>
      <c r="U23" s="219">
        <v>14.2112949327976</v>
      </c>
      <c r="V23" s="219">
        <v>13.9418068582819</v>
      </c>
      <c r="W23" s="219">
        <v>14.6740222106436</v>
      </c>
      <c r="X23" s="219">
        <v>14.0633077929715</v>
      </c>
      <c r="Y23" s="219">
        <v>12.5472225578101</v>
      </c>
      <c r="Z23" s="219">
        <v>14.6104407019876</v>
      </c>
      <c r="AA23" s="219">
        <v>13.6619730411673</v>
      </c>
      <c r="AB23" s="219">
        <v>14.5218871341277</v>
      </c>
      <c r="AC23" s="219">
        <v>15.1270402375814</v>
      </c>
      <c r="AD23" s="219">
        <v>14.8077208321484</v>
      </c>
      <c r="AE23" s="219">
        <v>15.0052448673358</v>
      </c>
      <c r="AF23" s="219">
        <v>15.5984737259044</v>
      </c>
      <c r="AG23" s="219">
        <v>15.5574097438649</v>
      </c>
      <c r="AH23" s="219">
        <v>16.2348162042456</v>
      </c>
      <c r="AI23" s="219">
        <v>15.1548094989642</v>
      </c>
      <c r="AJ23" s="219">
        <v>14.5117358962329</v>
      </c>
      <c r="AK23" s="219">
        <v>13.1907246229056</v>
      </c>
      <c r="AL23" s="219">
        <v>14.2811594431859</v>
      </c>
      <c r="AM23" s="219">
        <v>15.1765633896246</v>
      </c>
      <c r="AN23" s="219">
        <v>13.9503591510673</v>
      </c>
      <c r="AO23" s="219">
        <v>13.0146024681122</v>
      </c>
      <c r="AP23" s="238">
        <v>13.319986356795759</v>
      </c>
      <c r="AQ23" s="238">
        <v>14.794197658770985</v>
      </c>
      <c r="AR23" s="238">
        <v>14.927347473061882</v>
      </c>
      <c r="AS23" s="238">
        <v>14.460046819339111</v>
      </c>
      <c r="AT23" s="238">
        <v>12.299610522788935</v>
      </c>
      <c r="AU23" s="238">
        <v>15.100721460883287</v>
      </c>
      <c r="AV23" s="238">
        <v>13.048391329926874</v>
      </c>
      <c r="AW23" s="238">
        <v>18.692239511771259</v>
      </c>
      <c r="AX23" s="238">
        <v>13.608257823095238</v>
      </c>
      <c r="AY23" s="238">
        <v>15.722254363636177</v>
      </c>
      <c r="AZ23" s="238">
        <v>15.0899621624569</v>
      </c>
      <c r="BA23" s="238">
        <v>15.607507555174385</v>
      </c>
      <c r="BB23" s="238">
        <v>12.686801097637028</v>
      </c>
    </row>
    <row r="24">
      <c r="A24" s="217" t="s">
        <v>20</v>
      </c>
      <c r="B24" s="218">
        <v>7.00255973412571</v>
      </c>
      <c r="C24" s="218">
        <v>6.61100791274966</v>
      </c>
      <c r="D24" s="218">
        <v>7.3951520804799</v>
      </c>
      <c r="E24" s="218">
        <v>8.1674411008732</v>
      </c>
      <c r="F24" s="218">
        <v>9.48504544575919</v>
      </c>
      <c r="G24" s="218">
        <v>9.53333058136134</v>
      </c>
      <c r="H24" s="218">
        <v>10.3741819770005</v>
      </c>
      <c r="I24" s="224">
        <v>9.69493320956234</v>
      </c>
      <c r="J24" s="232">
        <v>9.71438397002097</v>
      </c>
      <c r="K24" s="218">
        <v>9.4694095009115</v>
      </c>
      <c r="L24" s="218">
        <v>9.24038845258477</v>
      </c>
      <c r="M24" s="218">
        <v>8.58662402342077</v>
      </c>
      <c r="N24" s="218">
        <v>8.4499494450384791</v>
      </c>
      <c r="O24" s="218">
        <v>7.90140398702249</v>
      </c>
      <c r="P24" s="218">
        <v>7.39348211453425</v>
      </c>
      <c r="Q24" s="218">
        <v>7.08498035399756</v>
      </c>
      <c r="R24" s="218">
        <v>6.96785285155275</v>
      </c>
      <c r="S24" s="218">
        <v>6.92805355483186</v>
      </c>
      <c r="T24" s="218">
        <v>7.05094998262702</v>
      </c>
      <c r="U24" s="218">
        <v>7.07999131216918</v>
      </c>
      <c r="V24" s="218">
        <v>7.12237420025155</v>
      </c>
      <c r="W24" s="218">
        <v>7.12599509912661</v>
      </c>
      <c r="X24" s="218">
        <v>7.06662838314563</v>
      </c>
      <c r="Y24" s="218">
        <v>7.21014701258332</v>
      </c>
      <c r="Z24" s="218">
        <v>7.31754711266311</v>
      </c>
      <c r="AA24" s="218">
        <v>7.16332169828808</v>
      </c>
      <c r="AB24" s="218">
        <v>7.67893648559895</v>
      </c>
      <c r="AC24" s="218">
        <v>7.71476150428899</v>
      </c>
      <c r="AD24" s="218">
        <v>7.64363775923585</v>
      </c>
      <c r="AE24" s="218">
        <v>7.82380089315649</v>
      </c>
      <c r="AF24" s="218">
        <v>7.67713450095141</v>
      </c>
      <c r="AG24" s="218">
        <v>7.67675285053028</v>
      </c>
      <c r="AH24" s="218">
        <v>7.67229458679946</v>
      </c>
      <c r="AI24" s="218">
        <v>7.74812208118834</v>
      </c>
      <c r="AJ24" s="218">
        <v>7.89611430813828</v>
      </c>
      <c r="AK24" s="218">
        <v>7.80996988742075</v>
      </c>
      <c r="AL24" s="218">
        <v>7.67949129409129</v>
      </c>
      <c r="AM24" s="218">
        <v>7.8532037041668</v>
      </c>
      <c r="AN24" s="218">
        <v>7.57225180668473</v>
      </c>
      <c r="AO24" s="218">
        <v>7.68238890634152</v>
      </c>
      <c r="AP24" s="242">
        <v>7.7398371859586881</v>
      </c>
      <c r="AQ24" s="242">
        <v>7.6664276524322252</v>
      </c>
      <c r="AR24" s="242">
        <v>7.5990163606024739</v>
      </c>
      <c r="AS24" s="242">
        <v>7.7780369789643489</v>
      </c>
      <c r="AT24" s="242">
        <v>7.7298715879162305</v>
      </c>
      <c r="AU24" s="242">
        <v>8.0463792120776585</v>
      </c>
      <c r="AV24" s="242">
        <v>7.733828862314077</v>
      </c>
      <c r="AW24" s="242">
        <v>11.73357105047962</v>
      </c>
      <c r="AX24" s="242">
        <v>8.1346783531358344</v>
      </c>
      <c r="AY24" s="242">
        <v>8.2598067741969583</v>
      </c>
      <c r="AZ24" s="242">
        <v>8.3200038234393414</v>
      </c>
      <c r="BA24" s="242">
        <v>8.4803514564713627</v>
      </c>
      <c r="BB24" s="242">
        <v>7.0618809791223756</v>
      </c>
    </row>
    <row r="25" ht="15" s="210" customFormat="1">
      <c r="A25" s="216" t="s">
        <v>21</v>
      </c>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39"/>
      <c r="AQ25" s="239"/>
      <c r="AR25" s="239"/>
      <c r="AS25" s="239"/>
      <c r="AT25" s="239"/>
      <c r="AU25" s="239"/>
      <c r="AV25" s="239"/>
      <c r="AW25" s="239"/>
      <c r="AX25" s="239"/>
      <c r="AY25" s="239"/>
      <c r="AZ25" s="239"/>
      <c r="BA25" s="239"/>
      <c r="BB25" s="239"/>
    </row>
    <row r="26" ht="12.75" customHeight="1">
      <c r="A26" s="220" t="s">
        <v>22</v>
      </c>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8"/>
      <c r="AM26" s="228"/>
      <c r="AN26" s="228"/>
      <c r="AO26" s="228"/>
      <c r="AP26" s="237"/>
      <c r="AQ26" s="237"/>
      <c r="AR26" s="237"/>
      <c r="AS26" s="237"/>
      <c r="AT26" s="237"/>
      <c r="AU26" s="237"/>
      <c r="AV26" s="237"/>
      <c r="AW26" s="237"/>
      <c r="AX26" s="237"/>
      <c r="AY26" s="237"/>
      <c r="AZ26" s="237"/>
      <c r="BA26" s="237"/>
      <c r="BB26" s="237"/>
    </row>
    <row r="27" ht="12.75" customHeight="1">
      <c r="A27" s="210" t="s">
        <v>23</v>
      </c>
      <c r="B27" s="209">
        <v>29419.285714285714</v>
      </c>
      <c r="C27" s="209">
        <v>30276.285714285714</v>
      </c>
      <c r="D27" s="209">
        <v>31422.714285714286</v>
      </c>
      <c r="E27" s="209">
        <v>31887</v>
      </c>
      <c r="F27" s="209">
        <v>31652.428571428572</v>
      </c>
      <c r="G27" s="209">
        <v>32722.142857142859</v>
      </c>
      <c r="H27" s="209">
        <v>33032</v>
      </c>
      <c r="I27" s="226">
        <v>33236</v>
      </c>
      <c r="J27" s="234">
        <v>34031.285714285717</v>
      </c>
      <c r="K27" s="209">
        <v>34359.714286</v>
      </c>
      <c r="L27" s="209">
        <v>34578</v>
      </c>
      <c r="M27" s="209">
        <v>34377.142857</v>
      </c>
      <c r="N27" s="209">
        <v>33941.571429</v>
      </c>
      <c r="O27" s="209">
        <v>34114</v>
      </c>
      <c r="P27" s="209">
        <v>33863.571429</v>
      </c>
      <c r="Q27" s="209">
        <v>32718.571429</v>
      </c>
      <c r="R27" s="209">
        <v>31431.571429</v>
      </c>
      <c r="S27" s="209">
        <v>30606.428571</v>
      </c>
      <c r="T27" s="209">
        <v>29100.285714</v>
      </c>
      <c r="U27" s="209">
        <v>28378.857143</v>
      </c>
      <c r="V27" s="209">
        <v>27399.571429</v>
      </c>
      <c r="W27" s="209">
        <v>26975.857143</v>
      </c>
      <c r="X27" s="209">
        <v>27543.285714</v>
      </c>
      <c r="Y27" s="209">
        <v>28413.428571</v>
      </c>
      <c r="Z27" s="209">
        <v>28450.714286</v>
      </c>
      <c r="AA27" s="209">
        <v>29043.857143</v>
      </c>
      <c r="AB27" s="209">
        <v>28338.571429</v>
      </c>
      <c r="AC27" s="209">
        <v>28107.142857</v>
      </c>
      <c r="AD27" s="209">
        <v>27746.571429</v>
      </c>
      <c r="AE27" s="209">
        <v>27595.714286</v>
      </c>
      <c r="AF27" s="209">
        <v>26858</v>
      </c>
      <c r="AG27" s="209">
        <v>26077</v>
      </c>
      <c r="AH27" s="209">
        <v>25642.857143</v>
      </c>
      <c r="AI27" s="209">
        <v>26407.428571</v>
      </c>
      <c r="AJ27" s="209">
        <v>26728.428571</v>
      </c>
      <c r="AK27" s="209">
        <v>26604.857143</v>
      </c>
      <c r="AL27" s="209">
        <v>26870.857143</v>
      </c>
      <c r="AM27" s="209">
        <v>27267</v>
      </c>
      <c r="AN27" s="209">
        <v>27315</v>
      </c>
      <c r="AO27" s="209">
        <v>28096</v>
      </c>
      <c r="AP27" s="237">
        <v>28466.142857</v>
      </c>
      <c r="AQ27" s="237">
        <v>28445.714286</v>
      </c>
      <c r="AR27" s="237">
        <v>29145.285714</v>
      </c>
      <c r="AS27" s="237">
        <v>29469.285714</v>
      </c>
      <c r="AT27" s="237">
        <v>28929.285714</v>
      </c>
      <c r="AU27" s="237">
        <v>28369.285714</v>
      </c>
      <c r="AV27" s="237">
        <v>28467.142857</v>
      </c>
      <c r="AW27" s="237">
        <v>30323.571429</v>
      </c>
      <c r="AX27" s="237">
        <v>30403.857143</v>
      </c>
      <c r="AY27" s="237">
        <v>30045.142857</v>
      </c>
      <c r="AZ27" s="237">
        <v>30884.142857</v>
      </c>
      <c r="BA27" s="237">
        <v>29958</v>
      </c>
      <c r="BB27" s="237">
        <v>27700.142857</v>
      </c>
    </row>
    <row r="28" ht="12.75" customHeight="1">
      <c r="A28" s="210" t="s">
        <v>24</v>
      </c>
      <c r="B28" s="209">
        <v>11565</v>
      </c>
      <c r="C28" s="209">
        <v>12142.142857142857</v>
      </c>
      <c r="D28" s="209">
        <v>13263.571428571429</v>
      </c>
      <c r="E28" s="209">
        <v>13481</v>
      </c>
      <c r="F28" s="209">
        <v>13512.857142857143</v>
      </c>
      <c r="G28" s="209">
        <v>14035.285714285714</v>
      </c>
      <c r="H28" s="209">
        <v>14404.142857142857</v>
      </c>
      <c r="I28" s="226">
        <v>14670.285714285714</v>
      </c>
      <c r="J28" s="234">
        <v>14742.285714285714</v>
      </c>
      <c r="K28" s="209">
        <v>14777.142857</v>
      </c>
      <c r="L28" s="209">
        <v>15411.714286</v>
      </c>
      <c r="M28" s="209">
        <v>14731.142857</v>
      </c>
      <c r="N28" s="209">
        <v>13947.714286</v>
      </c>
      <c r="O28" s="209">
        <v>14110.428571</v>
      </c>
      <c r="P28" s="209">
        <v>14499.285714</v>
      </c>
      <c r="Q28" s="209">
        <v>14123.714286</v>
      </c>
      <c r="R28" s="209">
        <v>13291.857143</v>
      </c>
      <c r="S28" s="209">
        <v>13263.857143</v>
      </c>
      <c r="T28" s="209">
        <v>13555.285714</v>
      </c>
      <c r="U28" s="209">
        <v>12789</v>
      </c>
      <c r="V28" s="209">
        <v>12683.285714</v>
      </c>
      <c r="W28" s="209">
        <v>11837.714286</v>
      </c>
      <c r="X28" s="209">
        <v>11404.857143</v>
      </c>
      <c r="Y28" s="209">
        <v>11855.428571</v>
      </c>
      <c r="Z28" s="209">
        <v>12195.857143</v>
      </c>
      <c r="AA28" s="209">
        <v>12034.714286</v>
      </c>
      <c r="AB28" s="209">
        <v>12238.428571</v>
      </c>
      <c r="AC28" s="209">
        <v>12135</v>
      </c>
      <c r="AD28" s="209">
        <v>11724</v>
      </c>
      <c r="AE28" s="209">
        <v>11898</v>
      </c>
      <c r="AF28" s="209">
        <v>11782.714286</v>
      </c>
      <c r="AG28" s="209">
        <v>11771.714286</v>
      </c>
      <c r="AH28" s="209">
        <v>12139.714286</v>
      </c>
      <c r="AI28" s="209">
        <v>12284.428571</v>
      </c>
      <c r="AJ28" s="209">
        <v>12375</v>
      </c>
      <c r="AK28" s="209">
        <v>11904.571429</v>
      </c>
      <c r="AL28" s="209">
        <v>10976.428571</v>
      </c>
      <c r="AM28" s="209">
        <v>10746.285714</v>
      </c>
      <c r="AN28" s="209">
        <v>10442.571429</v>
      </c>
      <c r="AO28" s="209">
        <v>10026.142857</v>
      </c>
      <c r="AP28" s="237">
        <v>9782.571429</v>
      </c>
      <c r="AQ28" s="237">
        <v>9811.714286</v>
      </c>
      <c r="AR28" s="237">
        <v>10134.142857</v>
      </c>
      <c r="AS28" s="237">
        <v>10071</v>
      </c>
      <c r="AT28" s="237">
        <v>10247.142857</v>
      </c>
      <c r="AU28" s="237">
        <v>10672.571429</v>
      </c>
      <c r="AV28" s="237">
        <v>11015.714286</v>
      </c>
      <c r="AW28" s="237">
        <v>11258.571429</v>
      </c>
      <c r="AX28" s="237">
        <v>11121.714286</v>
      </c>
      <c r="AY28" s="237">
        <v>11603.285714</v>
      </c>
      <c r="AZ28" s="237">
        <v>11730.142857</v>
      </c>
      <c r="BA28" s="237">
        <v>10982.571429</v>
      </c>
      <c r="BB28" s="237">
        <v>9675.571429</v>
      </c>
    </row>
    <row r="29">
      <c r="A29" s="210" t="s">
        <v>25</v>
      </c>
      <c r="B29" s="209">
        <v>49272.857142857145</v>
      </c>
      <c r="C29" s="209">
        <v>51032.285714285717</v>
      </c>
      <c r="D29" s="209">
        <v>52376.714285714283</v>
      </c>
      <c r="E29" s="209">
        <v>53236.428571428572</v>
      </c>
      <c r="F29" s="209">
        <v>53403.285714285717</v>
      </c>
      <c r="G29" s="209">
        <v>56802</v>
      </c>
      <c r="H29" s="209">
        <v>59135.285714285717</v>
      </c>
      <c r="I29" s="226">
        <v>62396.428571428572</v>
      </c>
      <c r="J29" s="234">
        <v>62909</v>
      </c>
      <c r="K29" s="209">
        <v>62884.571429</v>
      </c>
      <c r="L29" s="209">
        <v>61552.714286</v>
      </c>
      <c r="M29" s="209">
        <v>59356.571429</v>
      </c>
      <c r="N29" s="209">
        <v>58166.428571</v>
      </c>
      <c r="O29" s="209">
        <v>55389.857143</v>
      </c>
      <c r="P29" s="209">
        <v>52634.285714</v>
      </c>
      <c r="Q29" s="209">
        <v>50576</v>
      </c>
      <c r="R29" s="209">
        <v>49155.714286</v>
      </c>
      <c r="S29" s="209">
        <v>50156.285714</v>
      </c>
      <c r="T29" s="209">
        <v>49709.285714</v>
      </c>
      <c r="U29" s="209">
        <v>50253</v>
      </c>
      <c r="V29" s="209">
        <v>50488.428571</v>
      </c>
      <c r="W29" s="209">
        <v>51486.714286</v>
      </c>
      <c r="X29" s="209">
        <v>50904.142857</v>
      </c>
      <c r="Y29" s="209">
        <v>52551.857143</v>
      </c>
      <c r="Z29" s="209">
        <v>52772.428571</v>
      </c>
      <c r="AA29" s="209">
        <v>52868.714286</v>
      </c>
      <c r="AB29" s="209">
        <v>53867.571429</v>
      </c>
      <c r="AC29" s="209">
        <v>54919.714286</v>
      </c>
      <c r="AD29" s="209">
        <v>54827.857143</v>
      </c>
      <c r="AE29" s="209">
        <v>54213.714286</v>
      </c>
      <c r="AF29" s="209">
        <v>52776.714286</v>
      </c>
      <c r="AG29" s="209">
        <v>51360</v>
      </c>
      <c r="AH29" s="209">
        <v>51846.571429</v>
      </c>
      <c r="AI29" s="209">
        <v>52183.428571</v>
      </c>
      <c r="AJ29" s="209">
        <v>52053.714286</v>
      </c>
      <c r="AK29" s="209">
        <v>50285.142857</v>
      </c>
      <c r="AL29" s="209">
        <v>50280.285714</v>
      </c>
      <c r="AM29" s="209">
        <v>49970.571429</v>
      </c>
      <c r="AN29" s="209">
        <v>49844</v>
      </c>
      <c r="AO29" s="209">
        <v>48558</v>
      </c>
      <c r="AP29" s="237">
        <v>48144.428571</v>
      </c>
      <c r="AQ29" s="237">
        <v>48582.285714</v>
      </c>
      <c r="AR29" s="237">
        <v>48900.428571</v>
      </c>
      <c r="AS29" s="237">
        <v>48309.428571</v>
      </c>
      <c r="AT29" s="237">
        <v>47522.142857</v>
      </c>
      <c r="AU29" s="237">
        <v>49860.142857</v>
      </c>
      <c r="AV29" s="237">
        <v>50503.571429</v>
      </c>
      <c r="AW29" s="237">
        <v>54244.142857</v>
      </c>
      <c r="AX29" s="237">
        <v>53571.142857</v>
      </c>
      <c r="AY29" s="237">
        <v>52192.857143</v>
      </c>
      <c r="AZ29" s="237">
        <v>53041.142857</v>
      </c>
      <c r="BA29" s="237">
        <v>50789.428571</v>
      </c>
      <c r="BB29" s="237">
        <v>47069.428571</v>
      </c>
    </row>
    <row r="30">
      <c r="A30" s="220" t="s">
        <v>3</v>
      </c>
      <c r="B30" s="230">
        <v>90257.142857142855</v>
      </c>
      <c r="C30" s="230">
        <v>93450.71428571429</v>
      </c>
      <c r="D30" s="230">
        <v>97063</v>
      </c>
      <c r="E30" s="230">
        <v>98604.428571428565</v>
      </c>
      <c r="F30" s="230">
        <v>98568.571428571435</v>
      </c>
      <c r="G30" s="230">
        <v>103559.42857142857</v>
      </c>
      <c r="H30" s="230">
        <v>106571.42857142857</v>
      </c>
      <c r="I30" s="230">
        <v>110302.71428571429</v>
      </c>
      <c r="J30" s="230">
        <v>111682.57142857143</v>
      </c>
      <c r="K30" s="230">
        <v>112021.428571</v>
      </c>
      <c r="L30" s="230">
        <v>111542.428571</v>
      </c>
      <c r="M30" s="230">
        <v>108464.857143</v>
      </c>
      <c r="N30" s="230">
        <v>106055.714286</v>
      </c>
      <c r="O30" s="230">
        <v>103614.285714</v>
      </c>
      <c r="P30" s="230">
        <v>100997.142857</v>
      </c>
      <c r="Q30" s="230">
        <v>97418.285714</v>
      </c>
      <c r="R30" s="230">
        <v>93879.142857</v>
      </c>
      <c r="S30" s="230">
        <v>94026.571429</v>
      </c>
      <c r="T30" s="230">
        <v>92364.857143</v>
      </c>
      <c r="U30" s="230">
        <v>91420.857143</v>
      </c>
      <c r="V30" s="230">
        <v>90571.285714</v>
      </c>
      <c r="W30" s="230">
        <v>90300.285714</v>
      </c>
      <c r="X30" s="230">
        <v>89852.285714</v>
      </c>
      <c r="Y30" s="230">
        <v>92820.714286</v>
      </c>
      <c r="Z30" s="230">
        <v>93419</v>
      </c>
      <c r="AA30" s="230">
        <v>93947.285714</v>
      </c>
      <c r="AB30" s="230">
        <v>94444.571429</v>
      </c>
      <c r="AC30" s="230">
        <v>95161.857143</v>
      </c>
      <c r="AD30" s="230">
        <v>94298.428571</v>
      </c>
      <c r="AE30" s="230">
        <v>93707.428571</v>
      </c>
      <c r="AF30" s="230">
        <v>91417.428571</v>
      </c>
      <c r="AG30" s="230">
        <v>89208.714286</v>
      </c>
      <c r="AH30" s="230">
        <v>89629.142857</v>
      </c>
      <c r="AI30" s="230">
        <v>90875.285714</v>
      </c>
      <c r="AJ30" s="230">
        <v>91157.142857</v>
      </c>
      <c r="AK30" s="230">
        <v>88794.571429</v>
      </c>
      <c r="AL30" s="230">
        <v>88127.571429</v>
      </c>
      <c r="AM30" s="230">
        <v>87983.857143</v>
      </c>
      <c r="AN30" s="230">
        <v>87601.571429</v>
      </c>
      <c r="AO30" s="230">
        <v>86680.142857</v>
      </c>
      <c r="AP30" s="237">
        <v>86393.142857</v>
      </c>
      <c r="AQ30" s="237">
        <v>86839.714286</v>
      </c>
      <c r="AR30" s="237">
        <v>88179.857143</v>
      </c>
      <c r="AS30" s="237">
        <v>87849.714286</v>
      </c>
      <c r="AT30" s="237">
        <v>86698.571429</v>
      </c>
      <c r="AU30" s="237">
        <v>88902</v>
      </c>
      <c r="AV30" s="237">
        <v>89986.428571</v>
      </c>
      <c r="AW30" s="237">
        <v>95826.285714</v>
      </c>
      <c r="AX30" s="237">
        <v>95096.714286</v>
      </c>
      <c r="AY30" s="237">
        <v>93841.285714</v>
      </c>
      <c r="AZ30" s="237">
        <v>95655.428571</v>
      </c>
      <c r="BA30" s="237">
        <v>91730</v>
      </c>
      <c r="BB30" s="237">
        <v>84445.142857</v>
      </c>
    </row>
    <row r="31">
      <c r="A31" s="217" t="s">
        <v>26</v>
      </c>
      <c r="B31" s="221">
        <f ref="B31:Q31" t="shared" si="0">B29/B30</f>
        <v>0.54591642924976258</v>
      </c>
      <c r="C31" s="221">
        <f t="shared" si="0"/>
        <v>0.54608770092715031</v>
      </c>
      <c r="D31" s="221">
        <f t="shared" si="0"/>
        <v>0.53961565463373562</v>
      </c>
      <c r="E31" s="221">
        <f t="shared" si="0"/>
        <v>0.53989896136221072</v>
      </c>
      <c r="F31" s="221">
        <f t="shared" si="0"/>
        <v>0.54178816777297889</v>
      </c>
      <c r="G31" s="221">
        <f t="shared" si="0"/>
        <v>0.54849665340536014</v>
      </c>
      <c r="H31" s="221">
        <f t="shared" si="0"/>
        <v>0.55488873994638077</v>
      </c>
      <c r="I31" s="221">
        <f t="shared" si="0"/>
        <v>0.56568352805720357</v>
      </c>
      <c r="J31" s="221">
        <f t="shared" si="0"/>
        <v>0.56328395017511357</v>
      </c>
      <c r="K31" s="221">
        <f t="shared" si="0"/>
        <v>0.56136198432019913</v>
      </c>
      <c r="L31" s="236">
        <f t="shared" si="0"/>
        <v>0.55183229444228854</v>
      </c>
      <c r="M31" s="236">
        <f t="shared" si="0"/>
        <v>0.547242424804417</v>
      </c>
      <c r="N31" s="236">
        <f t="shared" si="0"/>
        <v>0.54845162245706847</v>
      </c>
      <c r="O31" s="236">
        <f t="shared" si="0"/>
        <v>0.534577416244408</v>
      </c>
      <c r="P31" s="236">
        <f t="shared" si="0"/>
        <v>0.52114628419265208</v>
      </c>
      <c r="Q31" s="236">
        <f t="shared" si="0"/>
        <v>0.51916331343050637</v>
      </c>
      <c r="R31" s="236">
        <v>0.52360633885287711</v>
      </c>
      <c r="S31" s="236">
        <v>0.53342672131646629</v>
      </c>
      <c r="T31" s="236">
        <v>0.53818397225515857</v>
      </c>
      <c r="U31" s="236">
        <v>0.54968856747202155</v>
      </c>
      <c r="V31" s="236">
        <v>0.557444096912006</v>
      </c>
      <c r="W31" s="236">
        <v>0.570172219045566</v>
      </c>
      <c r="X31" s="236">
        <v>0.56653141823267561</v>
      </c>
      <c r="Y31" s="236">
        <v>0.566165187881196</v>
      </c>
      <c r="Z31" s="236">
        <v>0.56490037969792006</v>
      </c>
      <c r="AA31" s="236">
        <v>0.56274871470950349</v>
      </c>
      <c r="AB31" s="236">
        <v>0.57036175413740631</v>
      </c>
      <c r="AC31" s="236">
        <v>0.57711898374862514</v>
      </c>
      <c r="AD31" s="236">
        <v>0.58142917091898871</v>
      </c>
      <c r="AE31" s="236">
        <v>0.5785423323714779</v>
      </c>
      <c r="AF31" s="236">
        <v>0.57731567285346019</v>
      </c>
      <c r="AG31" s="236">
        <v>0.57572850826368427</v>
      </c>
      <c r="AH31" s="236">
        <v>0.57845662444545853</v>
      </c>
      <c r="AI31" s="236">
        <v>0.57423124627338318</v>
      </c>
      <c r="AJ31" s="236">
        <v>0.57103275349094351</v>
      </c>
      <c r="AK31" s="236">
        <v>0.56630875117414037</v>
      </c>
      <c r="AL31" s="236">
        <v>0.57053978566183816</v>
      </c>
      <c r="AM31" s="236">
        <v>0.56795158852586936</v>
      </c>
      <c r="AN31" s="236">
        <v>0.56898522694193843</v>
      </c>
      <c r="AO31" s="236">
        <v>0.56019750775109178</v>
      </c>
      <c r="AP31" s="243">
        <v>0.55727141042535988</v>
      </c>
      <c r="AQ31" s="243">
        <v>0.55944778392519734</v>
      </c>
      <c r="AR31" s="243">
        <v>0.55455327503761864</v>
      </c>
      <c r="AS31" s="243">
        <v>0.54990991107524578</v>
      </c>
      <c r="AT31" s="243">
        <v>0.54813063322406963</v>
      </c>
      <c r="AU31" s="243">
        <v>0.56084388266855645</v>
      </c>
      <c r="AV31" s="243">
        <v>0.56123542439682772</v>
      </c>
      <c r="AW31" s="243">
        <v>0.5660674673220174</v>
      </c>
      <c r="AX31" s="243">
        <v>0.56333326823350272</v>
      </c>
      <c r="AY31" s="243">
        <v>0.55618224692773421</v>
      </c>
      <c r="AZ31" s="243">
        <v>0.55450217148554559</v>
      </c>
      <c r="BA31" s="243">
        <v>0.55368394822849665</v>
      </c>
      <c r="BB31" s="243">
        <v>0.5573965177690291</v>
      </c>
    </row>
    <row r="32">
      <c r="A32" s="220" t="s">
        <v>27</v>
      </c>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9"/>
      <c r="AQ32" s="239"/>
      <c r="AR32" s="239"/>
      <c r="AS32" s="239"/>
      <c r="AT32" s="239"/>
      <c r="AU32" s="239"/>
      <c r="AV32" s="239"/>
      <c r="AW32" s="239"/>
      <c r="AX32" s="239"/>
      <c r="AY32" s="239"/>
      <c r="AZ32" s="239"/>
      <c r="BA32" s="239"/>
      <c r="BB32" s="239"/>
    </row>
    <row r="33" ht="12.75" customHeight="1">
      <c r="A33" s="210" t="s">
        <v>28</v>
      </c>
      <c r="B33" s="209">
        <v>8850.7142857142862</v>
      </c>
      <c r="C33" s="209">
        <v>9041.1428571428569</v>
      </c>
      <c r="D33" s="209">
        <v>9521.57142857143</v>
      </c>
      <c r="E33" s="209">
        <v>9588.8571428571431</v>
      </c>
      <c r="F33" s="209">
        <v>9452.142857</v>
      </c>
      <c r="G33" s="209">
        <v>9667.857143</v>
      </c>
      <c r="H33" s="209">
        <v>9815.571429</v>
      </c>
      <c r="I33" s="226">
        <v>9938.142857</v>
      </c>
      <c r="J33" s="234">
        <v>10016.142857</v>
      </c>
      <c r="K33" s="209">
        <v>10190.428571</v>
      </c>
      <c r="L33" s="209">
        <v>10233.142857</v>
      </c>
      <c r="M33" s="209">
        <v>9632.285714</v>
      </c>
      <c r="N33" s="209">
        <v>9273.142857</v>
      </c>
      <c r="O33" s="209">
        <v>9290.571429</v>
      </c>
      <c r="P33" s="209">
        <v>9264.714286</v>
      </c>
      <c r="Q33" s="209">
        <v>9077.428571</v>
      </c>
      <c r="R33" s="209">
        <v>8639.142857</v>
      </c>
      <c r="S33" s="209">
        <v>8286</v>
      </c>
      <c r="T33" s="209">
        <v>8068.142857</v>
      </c>
      <c r="U33" s="209">
        <v>7879.714286</v>
      </c>
      <c r="V33" s="209">
        <v>8049</v>
      </c>
      <c r="W33" s="209">
        <v>7695.428571</v>
      </c>
      <c r="X33" s="209">
        <v>7616.428571</v>
      </c>
      <c r="Y33" s="209">
        <v>7625.428571</v>
      </c>
      <c r="Z33" s="209">
        <v>7578.285714</v>
      </c>
      <c r="AA33" s="209">
        <v>7730.857143</v>
      </c>
      <c r="AB33" s="209">
        <v>7858.285714</v>
      </c>
      <c r="AC33" s="209">
        <v>8138.857143</v>
      </c>
      <c r="AD33" s="209">
        <v>8266.428571</v>
      </c>
      <c r="AE33" s="209">
        <v>8328.714286</v>
      </c>
      <c r="AF33" s="209">
        <v>8275.571429</v>
      </c>
      <c r="AG33" s="209">
        <v>8165.714286</v>
      </c>
      <c r="AH33" s="209">
        <v>7840.285714</v>
      </c>
      <c r="AI33" s="209">
        <v>7794.571429</v>
      </c>
      <c r="AJ33" s="209">
        <v>7963.142857</v>
      </c>
      <c r="AK33" s="209">
        <v>8029.714286</v>
      </c>
      <c r="AL33" s="209">
        <v>7608.142857</v>
      </c>
      <c r="AM33" s="209">
        <v>7423.857143</v>
      </c>
      <c r="AN33" s="209">
        <v>7334.142857</v>
      </c>
      <c r="AO33" s="209">
        <v>7326.285714</v>
      </c>
      <c r="AP33" s="237">
        <v>7294.714286</v>
      </c>
      <c r="AQ33" s="237">
        <v>7451.571429</v>
      </c>
      <c r="AR33" s="237">
        <v>7736.428571</v>
      </c>
      <c r="AS33" s="237">
        <v>7927.571429</v>
      </c>
      <c r="AT33" s="237">
        <v>7822.285714</v>
      </c>
      <c r="AU33" s="237">
        <v>7756.428571</v>
      </c>
      <c r="AV33" s="237">
        <v>7395.714286</v>
      </c>
      <c r="AW33" s="237">
        <v>8149.857143</v>
      </c>
      <c r="AX33" s="237">
        <v>8342.285714</v>
      </c>
      <c r="AY33" s="237">
        <v>8057.285714</v>
      </c>
      <c r="AZ33" s="237">
        <v>8118.285714</v>
      </c>
      <c r="BA33" s="237">
        <v>8093.285714</v>
      </c>
      <c r="BB33" s="237">
        <v>7974.285714</v>
      </c>
    </row>
    <row r="34">
      <c r="A34" s="210" t="s">
        <v>29</v>
      </c>
      <c r="B34" s="209">
        <v>30059.571428571428</v>
      </c>
      <c r="C34" s="209">
        <v>31344.857142857141</v>
      </c>
      <c r="D34" s="209">
        <v>32030.714285714286</v>
      </c>
      <c r="E34" s="209">
        <v>31990.857142857141</v>
      </c>
      <c r="F34" s="209">
        <v>32064.142857</v>
      </c>
      <c r="G34" s="209">
        <v>34779.714286</v>
      </c>
      <c r="H34" s="209">
        <v>36086</v>
      </c>
      <c r="I34" s="226">
        <v>37207.571429</v>
      </c>
      <c r="J34" s="234">
        <v>37013</v>
      </c>
      <c r="K34" s="209">
        <v>37893</v>
      </c>
      <c r="L34" s="209">
        <v>38192.714286</v>
      </c>
      <c r="M34" s="209">
        <v>36831.142857</v>
      </c>
      <c r="N34" s="209">
        <v>35500.857143</v>
      </c>
      <c r="O34" s="209">
        <v>34600.428571</v>
      </c>
      <c r="P34" s="209">
        <v>33658.285714</v>
      </c>
      <c r="Q34" s="209">
        <v>32093</v>
      </c>
      <c r="R34" s="209">
        <v>31130</v>
      </c>
      <c r="S34" s="209">
        <v>31350</v>
      </c>
      <c r="T34" s="209">
        <v>29579.285714</v>
      </c>
      <c r="U34" s="209">
        <v>28922.285714</v>
      </c>
      <c r="V34" s="209">
        <v>28472.285714</v>
      </c>
      <c r="W34" s="209">
        <v>28406.857143</v>
      </c>
      <c r="X34" s="209">
        <v>28501.428571</v>
      </c>
      <c r="Y34" s="209">
        <v>30543.142857</v>
      </c>
      <c r="Z34" s="209">
        <v>30480.714286</v>
      </c>
      <c r="AA34" s="209">
        <v>31350.428571</v>
      </c>
      <c r="AB34" s="209">
        <v>31255.857143</v>
      </c>
      <c r="AC34" s="209">
        <v>31323</v>
      </c>
      <c r="AD34" s="209">
        <v>30021.857143</v>
      </c>
      <c r="AE34" s="209">
        <v>30014.428571</v>
      </c>
      <c r="AF34" s="209">
        <v>28372.142857</v>
      </c>
      <c r="AG34" s="209">
        <v>27301.142857</v>
      </c>
      <c r="AH34" s="209">
        <v>27384.142857</v>
      </c>
      <c r="AI34" s="209">
        <v>27735.857143</v>
      </c>
      <c r="AJ34" s="209">
        <v>27916.285714</v>
      </c>
      <c r="AK34" s="209">
        <v>27110.571429</v>
      </c>
      <c r="AL34" s="209">
        <v>27291.285714</v>
      </c>
      <c r="AM34" s="209">
        <v>26811.428571</v>
      </c>
      <c r="AN34" s="209">
        <v>27331</v>
      </c>
      <c r="AO34" s="209">
        <v>28049.857143</v>
      </c>
      <c r="AP34" s="237">
        <v>28528</v>
      </c>
      <c r="AQ34" s="237">
        <v>29086</v>
      </c>
      <c r="AR34" s="237">
        <v>29658.428571</v>
      </c>
      <c r="AS34" s="237">
        <v>29563.142857</v>
      </c>
      <c r="AT34" s="237">
        <v>29698</v>
      </c>
      <c r="AU34" s="237">
        <v>30175.714286</v>
      </c>
      <c r="AV34" s="237">
        <v>30915.571429</v>
      </c>
      <c r="AW34" s="237">
        <v>33182.714286</v>
      </c>
      <c r="AX34" s="237">
        <v>31892.857143</v>
      </c>
      <c r="AY34" s="237">
        <v>31426.285714</v>
      </c>
      <c r="AZ34" s="237">
        <v>31885.428571</v>
      </c>
      <c r="BA34" s="237">
        <v>31646.142857</v>
      </c>
      <c r="BB34" s="237">
        <v>29369.142857</v>
      </c>
    </row>
    <row r="35">
      <c r="A35" s="210" t="s">
        <v>30</v>
      </c>
      <c r="B35" s="209">
        <v>8282.57142857143</v>
      </c>
      <c r="C35" s="209">
        <v>8758.42857142857</v>
      </c>
      <c r="D35" s="209">
        <v>9154.57142857143</v>
      </c>
      <c r="E35" s="209">
        <v>9241.8571428571431</v>
      </c>
      <c r="F35" s="209">
        <v>9370</v>
      </c>
      <c r="G35" s="209">
        <v>9637.285714</v>
      </c>
      <c r="H35" s="209">
        <v>9621.571429</v>
      </c>
      <c r="I35" s="226">
        <v>9500.714286</v>
      </c>
      <c r="J35" s="234">
        <v>9678.285714</v>
      </c>
      <c r="K35" s="209">
        <v>9448.142857</v>
      </c>
      <c r="L35" s="209">
        <v>9741.571429</v>
      </c>
      <c r="M35" s="209">
        <v>9813</v>
      </c>
      <c r="N35" s="209">
        <v>9889.428571</v>
      </c>
      <c r="O35" s="209">
        <v>9743.428571</v>
      </c>
      <c r="P35" s="209">
        <v>9793.714286</v>
      </c>
      <c r="Q35" s="209">
        <v>9687</v>
      </c>
      <c r="R35" s="209">
        <v>9069.285714</v>
      </c>
      <c r="S35" s="209">
        <v>9102.285714</v>
      </c>
      <c r="T35" s="209">
        <v>9291.857143</v>
      </c>
      <c r="U35" s="209">
        <v>9359.428571</v>
      </c>
      <c r="V35" s="209">
        <v>9121</v>
      </c>
      <c r="W35" s="209">
        <v>9271.285714</v>
      </c>
      <c r="X35" s="209">
        <v>9172.714286</v>
      </c>
      <c r="Y35" s="209">
        <v>9010.857143</v>
      </c>
      <c r="Z35" s="209">
        <v>9039.571429</v>
      </c>
      <c r="AA35" s="209">
        <v>8883.714286</v>
      </c>
      <c r="AB35" s="209">
        <v>8932.142857</v>
      </c>
      <c r="AC35" s="209">
        <v>9115.142857</v>
      </c>
      <c r="AD35" s="209">
        <v>9129.142857</v>
      </c>
      <c r="AE35" s="209">
        <v>8875</v>
      </c>
      <c r="AF35" s="209">
        <v>9016.714286</v>
      </c>
      <c r="AG35" s="209">
        <v>8976.428571</v>
      </c>
      <c r="AH35" s="209">
        <v>8760.428571</v>
      </c>
      <c r="AI35" s="209">
        <v>9302.571429</v>
      </c>
      <c r="AJ35" s="209">
        <v>9259.857143</v>
      </c>
      <c r="AK35" s="209">
        <v>9156</v>
      </c>
      <c r="AL35" s="209">
        <v>9070.857143</v>
      </c>
      <c r="AM35" s="209">
        <v>8911.285714</v>
      </c>
      <c r="AN35" s="209">
        <v>8854.428571</v>
      </c>
      <c r="AO35" s="209">
        <v>8716.428571</v>
      </c>
      <c r="AP35" s="237">
        <v>8247.857143</v>
      </c>
      <c r="AQ35" s="237">
        <v>8400</v>
      </c>
      <c r="AR35" s="237">
        <v>8921.571429</v>
      </c>
      <c r="AS35" s="237">
        <v>8677.714286</v>
      </c>
      <c r="AT35" s="237">
        <v>8007.857143</v>
      </c>
      <c r="AU35" s="237">
        <v>7954.714286</v>
      </c>
      <c r="AV35" s="237">
        <v>8033.857143</v>
      </c>
      <c r="AW35" s="237">
        <v>8717.857143</v>
      </c>
      <c r="AX35" s="237">
        <v>8886.857143</v>
      </c>
      <c r="AY35" s="237">
        <v>8988</v>
      </c>
      <c r="AZ35" s="237">
        <v>9664.714286</v>
      </c>
      <c r="BA35" s="237">
        <v>9336.857143</v>
      </c>
      <c r="BB35" s="237">
        <v>8642.428571</v>
      </c>
    </row>
    <row r="36">
      <c r="A36" s="210" t="s">
        <v>5</v>
      </c>
      <c r="B36" s="209">
        <v>6701.2857142857147</v>
      </c>
      <c r="C36" s="209">
        <v>7070</v>
      </c>
      <c r="D36" s="209">
        <v>7339.8571428571431</v>
      </c>
      <c r="E36" s="209">
        <v>7463.8571428571431</v>
      </c>
      <c r="F36" s="209">
        <v>7473.571429</v>
      </c>
      <c r="G36" s="209">
        <v>7632.428571</v>
      </c>
      <c r="H36" s="209">
        <v>7690.857143</v>
      </c>
      <c r="I36" s="226">
        <v>8021.857143</v>
      </c>
      <c r="J36" s="234">
        <v>8253.857143</v>
      </c>
      <c r="K36" s="209">
        <v>8323.428571</v>
      </c>
      <c r="L36" s="209">
        <v>8147.571429</v>
      </c>
      <c r="M36" s="209">
        <v>8033.714286</v>
      </c>
      <c r="N36" s="209">
        <v>7896.714286</v>
      </c>
      <c r="O36" s="209">
        <v>7811.285714</v>
      </c>
      <c r="P36" s="209">
        <v>7729.142857</v>
      </c>
      <c r="Q36" s="209">
        <v>7785.857143</v>
      </c>
      <c r="R36" s="209">
        <v>7401.285714</v>
      </c>
      <c r="S36" s="209">
        <v>7113.714286</v>
      </c>
      <c r="T36" s="209">
        <v>6966.857143</v>
      </c>
      <c r="U36" s="209">
        <v>6627.714286</v>
      </c>
      <c r="V36" s="209">
        <v>6464.428571</v>
      </c>
      <c r="W36" s="209">
        <v>6633.428571</v>
      </c>
      <c r="X36" s="209">
        <v>6829.142857</v>
      </c>
      <c r="Y36" s="209">
        <v>7199.571429</v>
      </c>
      <c r="Z36" s="209">
        <v>7261.142857</v>
      </c>
      <c r="AA36" s="209">
        <v>7378.142857</v>
      </c>
      <c r="AB36" s="209">
        <v>7557</v>
      </c>
      <c r="AC36" s="209">
        <v>7645.285714</v>
      </c>
      <c r="AD36" s="209">
        <v>7790.428571</v>
      </c>
      <c r="AE36" s="209">
        <v>7805.285714</v>
      </c>
      <c r="AF36" s="209">
        <v>7777.285714</v>
      </c>
      <c r="AG36" s="209">
        <v>7799.571429</v>
      </c>
      <c r="AH36" s="209">
        <v>7941.714286</v>
      </c>
      <c r="AI36" s="209">
        <v>7890.285714</v>
      </c>
      <c r="AJ36" s="209">
        <v>7894.714286</v>
      </c>
      <c r="AK36" s="209">
        <v>7552.857143</v>
      </c>
      <c r="AL36" s="209">
        <v>7560.714286</v>
      </c>
      <c r="AM36" s="209">
        <v>7481.714286</v>
      </c>
      <c r="AN36" s="209">
        <v>7324.285714</v>
      </c>
      <c r="AO36" s="209">
        <v>7297.714286</v>
      </c>
      <c r="AP36" s="237">
        <v>7239.428571</v>
      </c>
      <c r="AQ36" s="237">
        <v>7109.857143</v>
      </c>
      <c r="AR36" s="237">
        <v>6998</v>
      </c>
      <c r="AS36" s="237">
        <v>6919</v>
      </c>
      <c r="AT36" s="237">
        <v>6422.285714</v>
      </c>
      <c r="AU36" s="237">
        <v>6438</v>
      </c>
      <c r="AV36" s="237">
        <v>6464.428571</v>
      </c>
      <c r="AW36" s="237">
        <v>6300.857143</v>
      </c>
      <c r="AX36" s="237">
        <v>6531.571429</v>
      </c>
      <c r="AY36" s="237">
        <v>6654.285714</v>
      </c>
      <c r="AZ36" s="237">
        <v>6931.571429</v>
      </c>
      <c r="BA36" s="237">
        <v>6687.857143</v>
      </c>
      <c r="BB36" s="237">
        <v>6264.857143</v>
      </c>
    </row>
    <row r="37">
      <c r="A37" s="210" t="s">
        <v>31</v>
      </c>
      <c r="B37" s="209">
        <v>3289.7142857142858</v>
      </c>
      <c r="C37" s="209">
        <v>3457.2857142857142</v>
      </c>
      <c r="D37" s="209">
        <v>4072.2857142857142</v>
      </c>
      <c r="E37" s="209">
        <v>4245.4285714285716</v>
      </c>
      <c r="F37" s="209">
        <v>4368.142857</v>
      </c>
      <c r="G37" s="209">
        <v>4677</v>
      </c>
      <c r="H37" s="209">
        <v>5025.142857</v>
      </c>
      <c r="I37" s="226">
        <v>5033.714286</v>
      </c>
      <c r="J37" s="234">
        <v>5557.857143</v>
      </c>
      <c r="K37" s="209">
        <v>5592.285714</v>
      </c>
      <c r="L37" s="209">
        <v>5851.142857</v>
      </c>
      <c r="M37" s="209">
        <v>5599.142857</v>
      </c>
      <c r="N37" s="209">
        <v>5420.285714</v>
      </c>
      <c r="O37" s="209">
        <v>5250.571429</v>
      </c>
      <c r="P37" s="209">
        <v>5215.285714</v>
      </c>
      <c r="Q37" s="209">
        <v>5004.714286</v>
      </c>
      <c r="R37" s="209">
        <v>4859.857143</v>
      </c>
      <c r="S37" s="209">
        <v>5105</v>
      </c>
      <c r="T37" s="209">
        <v>5381.714286</v>
      </c>
      <c r="U37" s="209">
        <v>4875.285714</v>
      </c>
      <c r="V37" s="209">
        <v>4828.428571</v>
      </c>
      <c r="W37" s="209">
        <v>4410.428571</v>
      </c>
      <c r="X37" s="209">
        <v>4345.142857</v>
      </c>
      <c r="Y37" s="209">
        <v>4475.714286</v>
      </c>
      <c r="Z37" s="209">
        <v>4861.857143</v>
      </c>
      <c r="AA37" s="209">
        <v>4560.142857</v>
      </c>
      <c r="AB37" s="209">
        <v>4732.428571</v>
      </c>
      <c r="AC37" s="209">
        <v>4390.571429</v>
      </c>
      <c r="AD37" s="209">
        <v>4245.428571</v>
      </c>
      <c r="AE37" s="209">
        <v>4406.428571</v>
      </c>
      <c r="AF37" s="209">
        <v>4533.857143</v>
      </c>
      <c r="AG37" s="209">
        <v>4340.714286</v>
      </c>
      <c r="AH37" s="209">
        <v>4643.428571</v>
      </c>
      <c r="AI37" s="209">
        <v>4928.428571</v>
      </c>
      <c r="AJ37" s="209">
        <v>4917</v>
      </c>
      <c r="AK37" s="209">
        <v>4338</v>
      </c>
      <c r="AL37" s="209">
        <v>4151.714286</v>
      </c>
      <c r="AM37" s="209">
        <v>4284.428571</v>
      </c>
      <c r="AN37" s="209">
        <v>4317.857143</v>
      </c>
      <c r="AO37" s="209">
        <v>4156.857143</v>
      </c>
      <c r="AP37" s="237">
        <v>3865</v>
      </c>
      <c r="AQ37" s="237">
        <v>3523.428571</v>
      </c>
      <c r="AR37" s="237">
        <v>3467.428571</v>
      </c>
      <c r="AS37" s="237">
        <v>3538</v>
      </c>
      <c r="AT37" s="237">
        <v>3941</v>
      </c>
      <c r="AU37" s="237">
        <v>4365.142857</v>
      </c>
      <c r="AV37" s="237">
        <v>4494.428571</v>
      </c>
      <c r="AW37" s="237">
        <v>4343.857143</v>
      </c>
      <c r="AX37" s="237">
        <v>4388.142857</v>
      </c>
      <c r="AY37" s="237">
        <v>4930.428571</v>
      </c>
      <c r="AZ37" s="237">
        <v>4871.714286</v>
      </c>
      <c r="BA37" s="237">
        <v>3732.571429</v>
      </c>
      <c r="BB37" s="237">
        <v>2405.571429</v>
      </c>
    </row>
    <row r="38">
      <c r="A38" s="210" t="s">
        <v>32</v>
      </c>
      <c r="B38" s="209">
        <v>3108.7142857142858</v>
      </c>
      <c r="C38" s="209">
        <v>3078.4285714285716</v>
      </c>
      <c r="D38" s="209">
        <v>3049.5714285714284</v>
      </c>
      <c r="E38" s="209">
        <v>2998.1428571428573</v>
      </c>
      <c r="F38" s="209">
        <v>2925.571429</v>
      </c>
      <c r="G38" s="209">
        <v>2973.285714</v>
      </c>
      <c r="H38" s="209">
        <v>3103.571429</v>
      </c>
      <c r="I38" s="226">
        <v>3050</v>
      </c>
      <c r="J38" s="234">
        <v>2993.428571</v>
      </c>
      <c r="K38" s="209">
        <v>2997.428571</v>
      </c>
      <c r="L38" s="209">
        <v>3014.285714</v>
      </c>
      <c r="M38" s="209">
        <v>2869.714286</v>
      </c>
      <c r="N38" s="209">
        <v>2846.428571</v>
      </c>
      <c r="O38" s="209">
        <v>3025.571429</v>
      </c>
      <c r="P38" s="209">
        <v>3059.571429</v>
      </c>
      <c r="Q38" s="209">
        <v>3009.571429</v>
      </c>
      <c r="R38" s="209">
        <v>2987.857143</v>
      </c>
      <c r="S38" s="209">
        <v>2913.285714</v>
      </c>
      <c r="T38" s="209">
        <v>2995.714286</v>
      </c>
      <c r="U38" s="209">
        <v>2907.857143</v>
      </c>
      <c r="V38" s="209">
        <v>2739.714286</v>
      </c>
      <c r="W38" s="209">
        <v>2833</v>
      </c>
      <c r="X38" s="209">
        <v>2813.428571</v>
      </c>
      <c r="Y38" s="209">
        <v>2963</v>
      </c>
      <c r="Z38" s="209">
        <v>2976.857143</v>
      </c>
      <c r="AA38" s="209">
        <v>2935.142857</v>
      </c>
      <c r="AB38" s="209">
        <v>2996.714286</v>
      </c>
      <c r="AC38" s="209">
        <v>2728</v>
      </c>
      <c r="AD38" s="209">
        <v>2861.428571</v>
      </c>
      <c r="AE38" s="209">
        <v>2806.857143</v>
      </c>
      <c r="AF38" s="209">
        <v>2831.857143</v>
      </c>
      <c r="AG38" s="209">
        <v>2840.142857</v>
      </c>
      <c r="AH38" s="209">
        <v>2825.285714</v>
      </c>
      <c r="AI38" s="209">
        <v>2825.714286</v>
      </c>
      <c r="AJ38" s="209">
        <v>2706.285714</v>
      </c>
      <c r="AK38" s="209">
        <v>2857.142857</v>
      </c>
      <c r="AL38" s="209">
        <v>2764.142857</v>
      </c>
      <c r="AM38" s="209">
        <v>2815.142857</v>
      </c>
      <c r="AN38" s="209">
        <v>2807.142857</v>
      </c>
      <c r="AO38" s="209">
        <v>2539.714286</v>
      </c>
      <c r="AP38" s="237">
        <v>2453.142857</v>
      </c>
      <c r="AQ38" s="237">
        <v>2427.142857</v>
      </c>
      <c r="AR38" s="237">
        <v>2549.857143</v>
      </c>
      <c r="AS38" s="237">
        <v>2555.571429</v>
      </c>
      <c r="AT38" s="237">
        <v>2460.857143</v>
      </c>
      <c r="AU38" s="237">
        <v>2468.857143</v>
      </c>
      <c r="AV38" s="237">
        <v>2672.571429</v>
      </c>
      <c r="AW38" s="237">
        <v>2613.571429</v>
      </c>
      <c r="AX38" s="237">
        <v>2579</v>
      </c>
      <c r="AY38" s="237">
        <v>2577.571429</v>
      </c>
      <c r="AZ38" s="237">
        <v>2566.142857</v>
      </c>
      <c r="BA38" s="237">
        <v>2618.571429</v>
      </c>
      <c r="BB38" s="237">
        <v>2530.714286</v>
      </c>
    </row>
    <row r="39">
      <c r="A39" s="210" t="s">
        <v>33</v>
      </c>
      <c r="B39" s="209">
        <v>23779.857142857141</v>
      </c>
      <c r="C39" s="209">
        <v>23958.142857142859</v>
      </c>
      <c r="D39" s="209">
        <v>24246.571428571428</v>
      </c>
      <c r="E39" s="209">
        <v>24981.285714285714</v>
      </c>
      <c r="F39" s="209">
        <v>24827.571429</v>
      </c>
      <c r="G39" s="209">
        <v>25800</v>
      </c>
      <c r="H39" s="209">
        <v>26671.714286</v>
      </c>
      <c r="I39" s="226">
        <v>28805.857143</v>
      </c>
      <c r="J39" s="234">
        <v>29289.714286</v>
      </c>
      <c r="K39" s="209">
        <v>28555.714286</v>
      </c>
      <c r="L39" s="209">
        <v>27327.714286</v>
      </c>
      <c r="M39" s="209">
        <v>26677.571429</v>
      </c>
      <c r="N39" s="209">
        <v>26332</v>
      </c>
      <c r="O39" s="209">
        <v>25024.285714</v>
      </c>
      <c r="P39" s="209">
        <v>23427.142857</v>
      </c>
      <c r="Q39" s="209">
        <v>22285.428571</v>
      </c>
      <c r="R39" s="209">
        <v>21682.285714</v>
      </c>
      <c r="S39" s="209">
        <v>22401</v>
      </c>
      <c r="T39" s="209">
        <v>22273</v>
      </c>
      <c r="U39" s="209">
        <v>22924.142857</v>
      </c>
      <c r="V39" s="209">
        <v>23236.285714</v>
      </c>
      <c r="W39" s="209">
        <v>23511.285714</v>
      </c>
      <c r="X39" s="209">
        <v>23080.857143</v>
      </c>
      <c r="Y39" s="209">
        <v>23504</v>
      </c>
      <c r="Z39" s="209">
        <v>23767</v>
      </c>
      <c r="AA39" s="209">
        <v>23782.285714</v>
      </c>
      <c r="AB39" s="209">
        <v>23866.571429</v>
      </c>
      <c r="AC39" s="209">
        <v>24502.857143</v>
      </c>
      <c r="AD39" s="209">
        <v>24511.714286</v>
      </c>
      <c r="AE39" s="209">
        <v>24021.285714</v>
      </c>
      <c r="AF39" s="209">
        <v>23624.857143</v>
      </c>
      <c r="AG39" s="209">
        <v>22987.714286</v>
      </c>
      <c r="AH39" s="209">
        <v>23302.714286</v>
      </c>
      <c r="AI39" s="209">
        <v>23495</v>
      </c>
      <c r="AJ39" s="209">
        <v>23411.714286</v>
      </c>
      <c r="AK39" s="209">
        <v>22870.285714</v>
      </c>
      <c r="AL39" s="209">
        <v>22647.285714</v>
      </c>
      <c r="AM39" s="209">
        <v>23179.285714</v>
      </c>
      <c r="AN39" s="209">
        <v>22717.428571</v>
      </c>
      <c r="AO39" s="209">
        <v>21681.428571</v>
      </c>
      <c r="AP39" s="237">
        <v>21852.285714</v>
      </c>
      <c r="AQ39" s="237">
        <v>21995.571429</v>
      </c>
      <c r="AR39" s="237">
        <v>22035</v>
      </c>
      <c r="AS39" s="237">
        <v>21893.428571</v>
      </c>
      <c r="AT39" s="237">
        <v>21795.857143</v>
      </c>
      <c r="AU39" s="237">
        <v>23351.428571</v>
      </c>
      <c r="AV39" s="237">
        <v>23612.857143</v>
      </c>
      <c r="AW39" s="237">
        <v>25318</v>
      </c>
      <c r="AX39" s="237">
        <v>25247.571429</v>
      </c>
      <c r="AY39" s="237">
        <v>24341.285714</v>
      </c>
      <c r="AZ39" s="237">
        <v>24777.571429</v>
      </c>
      <c r="BA39" s="237">
        <v>23440.428571</v>
      </c>
      <c r="BB39" s="237">
        <v>21829.285714</v>
      </c>
    </row>
    <row r="40">
      <c r="A40" s="210" t="s">
        <v>34</v>
      </c>
      <c r="B40" s="209">
        <v>6184.7142857142853</v>
      </c>
      <c r="C40" s="209">
        <v>6742.4285714285716</v>
      </c>
      <c r="D40" s="209">
        <v>7647.8571428571431</v>
      </c>
      <c r="E40" s="209">
        <v>8094.1428571428569</v>
      </c>
      <c r="F40" s="209">
        <v>8087.428571</v>
      </c>
      <c r="G40" s="209">
        <v>8391.857143</v>
      </c>
      <c r="H40" s="209">
        <v>8557</v>
      </c>
      <c r="I40" s="226">
        <v>8744.857143</v>
      </c>
      <c r="J40" s="234">
        <v>8880.285714</v>
      </c>
      <c r="K40" s="209">
        <v>9021</v>
      </c>
      <c r="L40" s="209">
        <v>9034.285714</v>
      </c>
      <c r="M40" s="209">
        <v>9008.285714</v>
      </c>
      <c r="N40" s="209">
        <v>8896.857143</v>
      </c>
      <c r="O40" s="209">
        <v>8868.142857</v>
      </c>
      <c r="P40" s="209">
        <v>8849.285714</v>
      </c>
      <c r="Q40" s="209">
        <v>8475.285714</v>
      </c>
      <c r="R40" s="209">
        <v>8109.428571</v>
      </c>
      <c r="S40" s="209">
        <v>7755.285714</v>
      </c>
      <c r="T40" s="209">
        <v>7808.285714</v>
      </c>
      <c r="U40" s="209">
        <v>7924.428571</v>
      </c>
      <c r="V40" s="209">
        <v>7660.142857</v>
      </c>
      <c r="W40" s="209">
        <v>7538.571429</v>
      </c>
      <c r="X40" s="209">
        <v>7493.142857</v>
      </c>
      <c r="Y40" s="209">
        <v>7499</v>
      </c>
      <c r="Z40" s="209">
        <v>7453.571429</v>
      </c>
      <c r="AA40" s="209">
        <v>7326.571429</v>
      </c>
      <c r="AB40" s="209">
        <v>7245.571429</v>
      </c>
      <c r="AC40" s="209">
        <v>7318.142857</v>
      </c>
      <c r="AD40" s="209">
        <v>7472</v>
      </c>
      <c r="AE40" s="209">
        <v>7449.428571</v>
      </c>
      <c r="AF40" s="209">
        <v>6985.142857</v>
      </c>
      <c r="AG40" s="209">
        <v>6797.285714</v>
      </c>
      <c r="AH40" s="209">
        <v>6931.142857</v>
      </c>
      <c r="AI40" s="209">
        <v>6902.857143</v>
      </c>
      <c r="AJ40" s="209">
        <v>7088.142857</v>
      </c>
      <c r="AK40" s="209">
        <v>6880</v>
      </c>
      <c r="AL40" s="209">
        <v>7033.428571</v>
      </c>
      <c r="AM40" s="209">
        <v>7076.714286</v>
      </c>
      <c r="AN40" s="209">
        <v>6915.285714</v>
      </c>
      <c r="AO40" s="209">
        <v>6911.857143</v>
      </c>
      <c r="AP40" s="237">
        <v>6912.714286</v>
      </c>
      <c r="AQ40" s="237">
        <v>6846.142857</v>
      </c>
      <c r="AR40" s="237">
        <v>6813</v>
      </c>
      <c r="AS40" s="237">
        <v>6775.285714</v>
      </c>
      <c r="AT40" s="237">
        <v>6550.428571</v>
      </c>
      <c r="AU40" s="237">
        <v>6391.714286</v>
      </c>
      <c r="AV40" s="237">
        <v>6397</v>
      </c>
      <c r="AW40" s="237">
        <v>7199.571429</v>
      </c>
      <c r="AX40" s="237">
        <v>7228.428571</v>
      </c>
      <c r="AY40" s="237">
        <v>6866.142857</v>
      </c>
      <c r="AZ40" s="237">
        <v>6840</v>
      </c>
      <c r="BA40" s="237">
        <v>6174.285714</v>
      </c>
      <c r="BB40" s="237">
        <v>5428.857143</v>
      </c>
    </row>
    <row r="41">
      <c r="A41" s="217" t="s">
        <v>3</v>
      </c>
      <c r="B41" s="229">
        <v>90257.142857142855</v>
      </c>
      <c r="C41" s="229">
        <v>93450.71428571429</v>
      </c>
      <c r="D41" s="229">
        <v>97063</v>
      </c>
      <c r="E41" s="229">
        <v>98604.428571428565</v>
      </c>
      <c r="F41" s="229">
        <v>98568.571429</v>
      </c>
      <c r="G41" s="229">
        <v>103559.428571</v>
      </c>
      <c r="H41" s="229">
        <v>106571.428571</v>
      </c>
      <c r="I41" s="229">
        <v>110302.714286</v>
      </c>
      <c r="J41" s="229">
        <v>111682.571429</v>
      </c>
      <c r="K41" s="229">
        <v>112021.428571</v>
      </c>
      <c r="L41" s="229">
        <v>111542.428571</v>
      </c>
      <c r="M41" s="229">
        <v>108464.857143</v>
      </c>
      <c r="N41" s="229">
        <v>106055.714286</v>
      </c>
      <c r="O41" s="229">
        <v>103614.285714</v>
      </c>
      <c r="P41" s="229">
        <v>100997.142857</v>
      </c>
      <c r="Q41" s="229">
        <v>97418.285714</v>
      </c>
      <c r="R41" s="229">
        <v>93879.142857</v>
      </c>
      <c r="S41" s="229">
        <v>94026.571429</v>
      </c>
      <c r="T41" s="229">
        <v>92364.857143</v>
      </c>
      <c r="U41" s="229">
        <v>91420.857143</v>
      </c>
      <c r="V41" s="229">
        <v>90571.285714</v>
      </c>
      <c r="W41" s="229">
        <v>90300.285714</v>
      </c>
      <c r="X41" s="229">
        <v>89852.285714</v>
      </c>
      <c r="Y41" s="229">
        <v>92820.714286</v>
      </c>
      <c r="Z41" s="229">
        <v>93419</v>
      </c>
      <c r="AA41" s="229">
        <v>93947.285714</v>
      </c>
      <c r="AB41" s="229">
        <v>94444.571429</v>
      </c>
      <c r="AC41" s="229">
        <v>95161.857143</v>
      </c>
      <c r="AD41" s="229">
        <v>94298.428571</v>
      </c>
      <c r="AE41" s="229">
        <v>93707.428571</v>
      </c>
      <c r="AF41" s="229">
        <v>91417.428571</v>
      </c>
      <c r="AG41" s="229">
        <v>89208.714286</v>
      </c>
      <c r="AH41" s="229">
        <v>89629.142857</v>
      </c>
      <c r="AI41" s="229">
        <v>90875.285714</v>
      </c>
      <c r="AJ41" s="229">
        <v>91157.142857</v>
      </c>
      <c r="AK41" s="229">
        <v>88794.571429</v>
      </c>
      <c r="AL41" s="229">
        <v>88127.571429</v>
      </c>
      <c r="AM41" s="229">
        <v>87983.857143</v>
      </c>
      <c r="AN41" s="229">
        <v>87601.571429</v>
      </c>
      <c r="AO41" s="229">
        <v>86680.142857</v>
      </c>
      <c r="AP41" s="241">
        <v>86393.142857</v>
      </c>
      <c r="AQ41" s="241">
        <v>86839.714286</v>
      </c>
      <c r="AR41" s="241">
        <v>88179.714286</v>
      </c>
      <c r="AS41" s="241">
        <v>87849.714286</v>
      </c>
      <c r="AT41" s="241">
        <v>86698.571429</v>
      </c>
      <c r="AU41" s="241">
        <v>88902</v>
      </c>
      <c r="AV41" s="241">
        <v>89986.428571</v>
      </c>
      <c r="AW41" s="241">
        <v>95826.285714</v>
      </c>
      <c r="AX41" s="241">
        <v>95096.714286</v>
      </c>
      <c r="AY41" s="241">
        <v>93841.285714</v>
      </c>
      <c r="AZ41" s="241">
        <v>95655.428571</v>
      </c>
      <c r="BA41" s="241">
        <v>91730</v>
      </c>
      <c r="BB41" s="241">
        <v>84445.142857</v>
      </c>
    </row>
    <row r="42">
      <c r="A42" s="210"/>
    </row>
    <row r="43" ht="12.75" customHeight="1">
      <c r="A43" s="304" t="s">
        <v>35</v>
      </c>
    </row>
    <row r="44">
      <c r="A44" s="304"/>
    </row>
    <row r="45">
      <c r="A45" s="304"/>
    </row>
    <row r="46">
      <c r="A46" s="304"/>
    </row>
    <row r="47">
      <c r="A47" s="304"/>
    </row>
  </sheetData>
  <mergeCells>
    <mergeCell ref="A43:A47"/>
  </mergeCells>
  <pageMargins left="0.7" right="0.7" top="0.75" bottom="0.75" header="0.3" footer="0.3"/>
  <headerFooter/>
  <drawing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2D6915AC-1D8A-444C-907C-596FAFBA737A}">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53 Weeks History</vt:lpstr>
      <vt:lpstr>2024 History</vt:lpstr>
      <vt:lpstr>2023 History</vt:lpstr>
      <vt:lpstr>2022 History</vt:lpstr>
      <vt:lpstr>2021 History</vt:lpstr>
      <vt:lpstr>2020 History</vt:lpstr>
      <vt:lpstr>2019 History</vt:lpstr>
    </vt:vector>
  </TitlesOfParts>
  <Company>CN Rail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barth02</dc:creator>
  <cp:lastModifiedBy>Zachary Doucet</cp:lastModifiedBy>
  <cp:lastPrinted>2011-12-20T17:40:07Z</cp:lastPrinted>
  <dcterms:created xsi:type="dcterms:W3CDTF">2005-10-06T20:11:01Z</dcterms:created>
  <dcterms:modified xsi:type="dcterms:W3CDTF">2025-01-20T15:35:45Z</dcterms:modified>
</cp:coreProperties>
</file>